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boulot\seris\framatome\excel\"/>
    </mc:Choice>
  </mc:AlternateContent>
  <xr:revisionPtr revIDLastSave="0" documentId="8_{EAC2DED8-8874-4E57-9D73-24574D0E0D3D}" xr6:coauthVersionLast="47" xr6:coauthVersionMax="47" xr10:uidLastSave="{00000000-0000-0000-0000-000000000000}"/>
  <bookViews>
    <workbookView xWindow="-120" yWindow="-120" windowWidth="20730" windowHeight="11760" activeTab="1" xr2:uid="{7CDF2660-4230-4EDF-8D97-DD5815314DD8}"/>
  </bookViews>
  <sheets>
    <sheet name="absence" sheetId="1" r:id="rId1"/>
    <sheet name="visuequipeparagents" sheetId="2" r:id="rId2"/>
  </sheets>
  <externalReferences>
    <externalReference r:id="rId3"/>
    <externalReference r:id="rId4"/>
    <externalReference r:id="rId5"/>
  </externalReferences>
  <definedNames>
    <definedName name="AGENTS" localSheetId="0">absence!$A$36:$A$51</definedName>
    <definedName name="AGENTS">'[1]recape membre equipe'!$A$4:$A$32</definedName>
    <definedName name="ANNEE">[2]tramemodifier!$D$21</definedName>
    <definedName name="jour_ferier">[3]LISTE!$E$2:$E$386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B6" i="2"/>
  <c r="D6" i="2"/>
  <c r="B7" i="2"/>
  <c r="D7" i="2" l="1"/>
  <c r="B8" i="2"/>
  <c r="D8" i="2" l="1"/>
  <c r="B9" i="2"/>
  <c r="D9" i="2" l="1"/>
  <c r="B10" i="2"/>
  <c r="D10" i="2" l="1"/>
  <c r="B11" i="2"/>
  <c r="D11" i="2" l="1"/>
  <c r="B12" i="2"/>
  <c r="B2" i="1"/>
  <c r="D12" i="2" l="1"/>
  <c r="B13" i="2"/>
  <c r="D13" i="2" l="1"/>
  <c r="B14" i="2"/>
  <c r="D14" i="2" l="1"/>
  <c r="B15" i="2"/>
  <c r="D15" i="2" l="1"/>
  <c r="B16" i="2"/>
  <c r="D16" i="2" l="1"/>
  <c r="B17" i="2"/>
  <c r="D17" i="2" l="1"/>
  <c r="B18" i="2"/>
  <c r="D18" i="2" l="1"/>
  <c r="B19" i="2"/>
  <c r="D19" i="2" l="1"/>
  <c r="B20" i="2"/>
  <c r="D20" i="2" l="1"/>
  <c r="B21" i="2"/>
  <c r="D21" i="2" l="1"/>
  <c r="B22" i="2"/>
  <c r="D22" i="2" l="1"/>
  <c r="B23" i="2"/>
  <c r="D23" i="2" l="1"/>
  <c r="B24" i="2"/>
  <c r="D24" i="2" l="1"/>
  <c r="B25" i="2"/>
  <c r="D25" i="2" l="1"/>
  <c r="B26" i="2"/>
  <c r="D26" i="2" l="1"/>
  <c r="B27" i="2"/>
  <c r="D27" i="2" l="1"/>
  <c r="B28" i="2"/>
  <c r="D28" i="2" l="1"/>
  <c r="B29" i="2"/>
  <c r="D29" i="2" l="1"/>
  <c r="B30" i="2"/>
  <c r="D30" i="2" l="1"/>
  <c r="B31" i="2"/>
  <c r="D31" i="2" l="1"/>
  <c r="B32" i="2"/>
  <c r="D32" i="2" l="1"/>
  <c r="B33" i="2"/>
  <c r="D33" i="2" l="1"/>
  <c r="B34" i="2"/>
  <c r="D34" i="2" l="1"/>
  <c r="B35" i="2"/>
  <c r="D35" i="2" l="1"/>
  <c r="B36" i="2"/>
  <c r="D36" i="2" l="1"/>
  <c r="B37" i="2"/>
  <c r="D37" i="2" l="1"/>
  <c r="B38" i="2"/>
  <c r="D38" i="2" l="1"/>
  <c r="B39" i="2"/>
  <c r="D39" i="2" l="1"/>
  <c r="B40" i="2"/>
  <c r="D40" i="2" l="1"/>
  <c r="B41" i="2"/>
  <c r="D41" i="2" l="1"/>
  <c r="B42" i="2"/>
  <c r="D42" i="2" l="1"/>
  <c r="B43" i="2"/>
  <c r="D43" i="2" l="1"/>
  <c r="B44" i="2"/>
  <c r="D44" i="2" l="1"/>
  <c r="B45" i="2"/>
  <c r="D45" i="2" l="1"/>
  <c r="B46" i="2"/>
  <c r="D46" i="2" l="1"/>
  <c r="B47" i="2"/>
  <c r="D47" i="2" l="1"/>
  <c r="B48" i="2"/>
  <c r="D48" i="2" l="1"/>
  <c r="B49" i="2"/>
  <c r="D49" i="2" l="1"/>
  <c r="B50" i="2"/>
  <c r="D50" i="2" l="1"/>
  <c r="B51" i="2"/>
  <c r="D51" i="2" l="1"/>
  <c r="B52" i="2"/>
  <c r="D52" i="2" l="1"/>
  <c r="B53" i="2"/>
  <c r="D53" i="2" l="1"/>
  <c r="B54" i="2"/>
  <c r="D54" i="2" l="1"/>
  <c r="B55" i="2"/>
  <c r="D55" i="2" l="1"/>
  <c r="B56" i="2"/>
  <c r="D56" i="2" l="1"/>
  <c r="B57" i="2"/>
  <c r="D57" i="2" l="1"/>
  <c r="B58" i="2"/>
  <c r="D58" i="2" l="1"/>
  <c r="B59" i="2"/>
  <c r="D59" i="2" l="1"/>
  <c r="B60" i="2"/>
  <c r="D60" i="2" l="1"/>
  <c r="B61" i="2"/>
  <c r="D61" i="2" l="1"/>
  <c r="B62" i="2"/>
  <c r="D62" i="2" l="1"/>
  <c r="B63" i="2"/>
  <c r="D63" i="2" l="1"/>
  <c r="B64" i="2"/>
  <c r="D64" i="2" l="1"/>
  <c r="B65" i="2"/>
  <c r="D65" i="2" l="1"/>
  <c r="B66" i="2"/>
  <c r="D66" i="2" l="1"/>
  <c r="B67" i="2"/>
  <c r="D67" i="2" l="1"/>
  <c r="B68" i="2"/>
  <c r="D68" i="2" l="1"/>
  <c r="B69" i="2"/>
  <c r="D69" i="2" l="1"/>
  <c r="B70" i="2"/>
  <c r="D70" i="2" l="1"/>
  <c r="B71" i="2"/>
  <c r="D71" i="2" l="1"/>
  <c r="B72" i="2"/>
  <c r="D72" i="2" l="1"/>
  <c r="B73" i="2"/>
  <c r="D73" i="2" l="1"/>
  <c r="B74" i="2"/>
  <c r="D74" i="2" l="1"/>
  <c r="B75" i="2"/>
  <c r="D75" i="2" l="1"/>
  <c r="B76" i="2"/>
  <c r="D76" i="2" l="1"/>
  <c r="B77" i="2"/>
  <c r="B78" i="2" l="1"/>
  <c r="D77" i="2"/>
  <c r="D78" i="2" l="1"/>
  <c r="B79" i="2"/>
  <c r="B80" i="2" l="1"/>
  <c r="D79" i="2"/>
  <c r="D80" i="2" l="1"/>
  <c r="B81" i="2"/>
  <c r="B82" i="2" l="1"/>
  <c r="D81" i="2"/>
  <c r="D82" i="2" l="1"/>
  <c r="B83" i="2"/>
  <c r="B84" i="2" l="1"/>
  <c r="D83" i="2"/>
  <c r="D84" i="2" l="1"/>
  <c r="B85" i="2"/>
  <c r="B86" i="2" l="1"/>
  <c r="D85" i="2"/>
  <c r="B87" i="2" l="1"/>
  <c r="D86" i="2"/>
  <c r="B88" i="2" l="1"/>
  <c r="D87" i="2"/>
  <c r="B89" i="2" l="1"/>
  <c r="D88" i="2"/>
  <c r="B90" i="2" l="1"/>
  <c r="D89" i="2"/>
  <c r="D90" i="2" l="1"/>
  <c r="B91" i="2"/>
  <c r="B92" i="2" l="1"/>
  <c r="D91" i="2"/>
  <c r="D92" i="2" l="1"/>
  <c r="B93" i="2"/>
  <c r="B94" i="2" l="1"/>
  <c r="D93" i="2"/>
  <c r="B95" i="2" l="1"/>
  <c r="D94" i="2"/>
  <c r="B96" i="2" l="1"/>
  <c r="D95" i="2"/>
  <c r="B97" i="2" l="1"/>
  <c r="D96" i="2"/>
  <c r="B98" i="2" l="1"/>
  <c r="D97" i="2"/>
  <c r="B99" i="2" l="1"/>
  <c r="D98" i="2"/>
  <c r="B100" i="2" l="1"/>
  <c r="D99" i="2"/>
  <c r="D100" i="2" l="1"/>
  <c r="B101" i="2"/>
  <c r="B102" i="2" l="1"/>
  <c r="D101" i="2"/>
  <c r="B103" i="2" l="1"/>
  <c r="D102" i="2"/>
  <c r="B104" i="2" l="1"/>
  <c r="D103" i="2"/>
  <c r="D104" i="2" l="1"/>
  <c r="B105" i="2"/>
  <c r="B106" i="2" l="1"/>
  <c r="D105" i="2"/>
  <c r="D106" i="2" l="1"/>
  <c r="B107" i="2"/>
  <c r="B108" i="2" l="1"/>
  <c r="D107" i="2"/>
  <c r="D108" i="2" l="1"/>
  <c r="B109" i="2"/>
  <c r="B110" i="2" l="1"/>
  <c r="D109" i="2"/>
  <c r="B111" i="2" l="1"/>
  <c r="D110" i="2"/>
  <c r="B112" i="2" l="1"/>
  <c r="D111" i="2"/>
  <c r="B113" i="2" l="1"/>
  <c r="D112" i="2"/>
  <c r="B114" i="2" l="1"/>
  <c r="D113" i="2"/>
  <c r="B115" i="2" l="1"/>
  <c r="D114" i="2"/>
  <c r="B116" i="2" l="1"/>
  <c r="D115" i="2"/>
  <c r="D116" i="2" l="1"/>
  <c r="B117" i="2"/>
  <c r="B118" i="2" l="1"/>
  <c r="D117" i="2"/>
  <c r="B119" i="2" l="1"/>
  <c r="D118" i="2"/>
  <c r="B120" i="2" l="1"/>
  <c r="D119" i="2"/>
  <c r="D120" i="2" l="1"/>
  <c r="B121" i="2"/>
  <c r="B122" i="2" l="1"/>
  <c r="D121" i="2"/>
  <c r="D122" i="2" l="1"/>
  <c r="B123" i="2"/>
  <c r="B124" i="2" l="1"/>
  <c r="D123" i="2"/>
  <c r="D124" i="2" l="1"/>
  <c r="B125" i="2"/>
  <c r="B126" i="2" l="1"/>
  <c r="D125" i="2"/>
  <c r="B127" i="2" l="1"/>
  <c r="D126" i="2"/>
  <c r="B128" i="2" l="1"/>
  <c r="D127" i="2"/>
  <c r="B129" i="2" l="1"/>
  <c r="D128" i="2"/>
  <c r="B130" i="2" l="1"/>
  <c r="D129" i="2"/>
  <c r="D130" i="2" l="1"/>
  <c r="B131" i="2"/>
  <c r="B132" i="2" l="1"/>
  <c r="D131" i="2"/>
  <c r="D132" i="2" l="1"/>
  <c r="B133" i="2"/>
  <c r="B134" i="2" l="1"/>
  <c r="D133" i="2"/>
  <c r="B135" i="2" l="1"/>
  <c r="D134" i="2"/>
  <c r="B136" i="2" l="1"/>
  <c r="D135" i="2"/>
  <c r="D136" i="2" l="1"/>
  <c r="B137" i="2"/>
  <c r="B138" i="2" l="1"/>
  <c r="D137" i="2"/>
  <c r="D138" i="2" l="1"/>
  <c r="B139" i="2"/>
  <c r="B140" i="2" l="1"/>
  <c r="D139" i="2"/>
  <c r="D140" i="2" l="1"/>
  <c r="B141" i="2"/>
  <c r="B142" i="2" l="1"/>
  <c r="D141" i="2"/>
  <c r="B143" i="2" l="1"/>
  <c r="D142" i="2"/>
  <c r="B144" i="2" l="1"/>
  <c r="D143" i="2"/>
  <c r="D144" i="2" l="1"/>
  <c r="B145" i="2"/>
  <c r="B146" i="2" l="1"/>
  <c r="D145" i="2"/>
  <c r="B147" i="2" l="1"/>
  <c r="D146" i="2"/>
  <c r="B148" i="2" l="1"/>
  <c r="D147" i="2"/>
  <c r="D148" i="2" l="1"/>
  <c r="B149" i="2"/>
  <c r="B150" i="2" l="1"/>
  <c r="D149" i="2"/>
  <c r="B151" i="2" l="1"/>
  <c r="D150" i="2"/>
  <c r="B152" i="2" l="1"/>
  <c r="D151" i="2"/>
  <c r="D152" i="2" l="1"/>
  <c r="B153" i="2"/>
  <c r="B154" i="2" l="1"/>
  <c r="D153" i="2"/>
  <c r="D154" i="2" l="1"/>
  <c r="B155" i="2"/>
  <c r="B156" i="2" l="1"/>
  <c r="D155" i="2"/>
  <c r="D156" i="2" l="1"/>
  <c r="B157" i="2"/>
  <c r="B158" i="2" l="1"/>
  <c r="D157" i="2"/>
  <c r="B159" i="2" l="1"/>
  <c r="D158" i="2"/>
  <c r="B160" i="2" l="1"/>
  <c r="D159" i="2"/>
  <c r="B161" i="2" l="1"/>
  <c r="D160" i="2"/>
  <c r="B162" i="2" l="1"/>
  <c r="D161" i="2"/>
  <c r="D162" i="2" l="1"/>
  <c r="B163" i="2"/>
  <c r="B164" i="2" l="1"/>
  <c r="D163" i="2"/>
  <c r="D164" i="2" l="1"/>
  <c r="B165" i="2"/>
  <c r="B166" i="2" l="1"/>
  <c r="D165" i="2"/>
  <c r="B167" i="2" l="1"/>
  <c r="D166" i="2"/>
  <c r="B168" i="2" l="1"/>
  <c r="D167" i="2"/>
  <c r="D168" i="2" l="1"/>
  <c r="B169" i="2"/>
  <c r="B170" i="2" l="1"/>
  <c r="D169" i="2"/>
  <c r="B171" i="2" l="1"/>
  <c r="D170" i="2"/>
  <c r="B172" i="2" l="1"/>
  <c r="D171" i="2"/>
  <c r="D172" i="2" l="1"/>
  <c r="B173" i="2"/>
  <c r="B174" i="2" l="1"/>
  <c r="D173" i="2"/>
  <c r="B175" i="2" l="1"/>
  <c r="D174" i="2"/>
  <c r="B176" i="2" l="1"/>
  <c r="D175" i="2"/>
  <c r="D176" i="2" l="1"/>
  <c r="B177" i="2"/>
  <c r="D177" i="2" l="1"/>
  <c r="B178" i="2"/>
  <c r="D178" i="2" l="1"/>
  <c r="B179" i="2"/>
  <c r="D179" i="2" l="1"/>
  <c r="B180" i="2"/>
  <c r="B181" i="2" l="1"/>
  <c r="D180" i="2"/>
  <c r="D181" i="2" l="1"/>
  <c r="B182" i="2"/>
  <c r="B183" i="2" l="1"/>
  <c r="D182" i="2"/>
  <c r="D183" i="2" l="1"/>
  <c r="B184" i="2"/>
  <c r="D184" i="2" l="1"/>
  <c r="B185" i="2"/>
  <c r="D185" i="2" l="1"/>
  <c r="B186" i="2"/>
  <c r="D186" i="2" l="1"/>
  <c r="B187" i="2"/>
  <c r="D187" i="2" l="1"/>
  <c r="B188" i="2"/>
  <c r="B189" i="2" l="1"/>
  <c r="D188" i="2"/>
  <c r="D189" i="2" l="1"/>
  <c r="B190" i="2"/>
  <c r="D190" i="2" l="1"/>
  <c r="B191" i="2"/>
  <c r="D191" i="2" l="1"/>
  <c r="B192" i="2"/>
  <c r="D192" i="2" l="1"/>
  <c r="B193" i="2"/>
  <c r="D193" i="2" l="1"/>
  <c r="B194" i="2"/>
  <c r="D194" i="2" l="1"/>
  <c r="B195" i="2"/>
  <c r="D195" i="2" l="1"/>
  <c r="B196" i="2"/>
  <c r="B197" i="2" l="1"/>
  <c r="D196" i="2"/>
  <c r="D197" i="2" l="1"/>
  <c r="B198" i="2"/>
  <c r="D198" i="2" l="1"/>
  <c r="B199" i="2"/>
  <c r="D199" i="2" l="1"/>
  <c r="B200" i="2"/>
  <c r="B201" i="2" l="1"/>
  <c r="D200" i="2"/>
  <c r="D201" i="2" l="1"/>
  <c r="B202" i="2"/>
  <c r="D202" i="2" l="1"/>
  <c r="B203" i="2"/>
  <c r="D203" i="2" l="1"/>
  <c r="B204" i="2"/>
  <c r="B205" i="2" l="1"/>
  <c r="D204" i="2"/>
  <c r="D205" i="2" l="1"/>
  <c r="B206" i="2"/>
  <c r="D206" i="2" l="1"/>
  <c r="B207" i="2"/>
  <c r="D207" i="2" l="1"/>
  <c r="B208" i="2"/>
  <c r="D208" i="2" l="1"/>
  <c r="B209" i="2"/>
  <c r="D209" i="2" l="1"/>
  <c r="B210" i="2"/>
  <c r="D210" i="2" l="1"/>
  <c r="B211" i="2"/>
  <c r="D211" i="2" l="1"/>
  <c r="B212" i="2"/>
  <c r="B213" i="2" l="1"/>
  <c r="D212" i="2"/>
  <c r="D213" i="2" l="1"/>
  <c r="B214" i="2"/>
  <c r="B215" i="2" l="1"/>
  <c r="D214" i="2"/>
  <c r="D215" i="2" l="1"/>
  <c r="B216" i="2"/>
  <c r="D216" i="2" l="1"/>
  <c r="B217" i="2"/>
  <c r="D217" i="2" l="1"/>
  <c r="B218" i="2"/>
  <c r="D218" i="2" l="1"/>
  <c r="B219" i="2"/>
  <c r="D219" i="2" l="1"/>
  <c r="B220" i="2"/>
  <c r="B221" i="2" l="1"/>
  <c r="D220" i="2"/>
  <c r="D221" i="2" l="1"/>
  <c r="B222" i="2"/>
  <c r="D222" i="2" l="1"/>
  <c r="B223" i="2"/>
  <c r="D223" i="2" l="1"/>
  <c r="B224" i="2"/>
  <c r="D224" i="2" l="1"/>
  <c r="B225" i="2"/>
  <c r="D225" i="2" l="1"/>
  <c r="B226" i="2"/>
  <c r="D226" i="2" l="1"/>
  <c r="B227" i="2"/>
  <c r="D227" i="2" l="1"/>
  <c r="B228" i="2"/>
  <c r="B229" i="2" l="1"/>
  <c r="D228" i="2"/>
  <c r="D229" i="2" l="1"/>
  <c r="B230" i="2"/>
  <c r="D230" i="2" l="1"/>
  <c r="B231" i="2"/>
  <c r="D231" i="2" l="1"/>
  <c r="B232" i="2"/>
  <c r="B233" i="2" l="1"/>
  <c r="D232" i="2"/>
  <c r="D233" i="2" l="1"/>
  <c r="B234" i="2"/>
  <c r="D234" i="2" l="1"/>
  <c r="B235" i="2"/>
  <c r="D235" i="2" l="1"/>
  <c r="B236" i="2"/>
  <c r="B237" i="2" l="1"/>
  <c r="D236" i="2"/>
  <c r="D237" i="2" l="1"/>
  <c r="B238" i="2"/>
  <c r="D238" i="2" l="1"/>
  <c r="B239" i="2"/>
  <c r="D239" i="2" l="1"/>
  <c r="B240" i="2"/>
  <c r="D240" i="2" l="1"/>
  <c r="B241" i="2"/>
  <c r="D241" i="2" l="1"/>
  <c r="B242" i="2"/>
  <c r="D242" i="2" l="1"/>
  <c r="B243" i="2"/>
  <c r="D243" i="2" l="1"/>
  <c r="B244" i="2"/>
  <c r="B245" i="2" l="1"/>
  <c r="D244" i="2"/>
  <c r="D245" i="2" l="1"/>
  <c r="B246" i="2"/>
  <c r="B247" i="2" l="1"/>
  <c r="D246" i="2"/>
  <c r="D247" i="2" l="1"/>
  <c r="B248" i="2"/>
  <c r="D248" i="2" l="1"/>
  <c r="B249" i="2"/>
  <c r="D249" i="2" l="1"/>
  <c r="B250" i="2"/>
  <c r="D250" i="2" l="1"/>
  <c r="B251" i="2"/>
  <c r="D251" i="2" l="1"/>
  <c r="B252" i="2"/>
  <c r="B253" i="2" l="1"/>
  <c r="D252" i="2"/>
  <c r="D253" i="2" l="1"/>
  <c r="B254" i="2"/>
  <c r="D254" i="2" l="1"/>
  <c r="B255" i="2"/>
  <c r="D255" i="2" l="1"/>
  <c r="B256" i="2"/>
  <c r="B257" i="2" l="1"/>
  <c r="D256" i="2"/>
  <c r="D257" i="2" l="1"/>
  <c r="B258" i="2"/>
  <c r="D258" i="2" l="1"/>
  <c r="B259" i="2"/>
  <c r="D259" i="2" l="1"/>
  <c r="B260" i="2"/>
  <c r="D260" i="2" l="1"/>
  <c r="B261" i="2"/>
  <c r="D261" i="2" l="1"/>
  <c r="B262" i="2"/>
  <c r="D262" i="2" l="1"/>
  <c r="B263" i="2"/>
  <c r="D263" i="2" l="1"/>
  <c r="B264" i="2"/>
  <c r="B265" i="2" l="1"/>
  <c r="D264" i="2"/>
  <c r="D265" i="2" l="1"/>
  <c r="B266" i="2"/>
  <c r="D266" i="2" l="1"/>
  <c r="B267" i="2"/>
  <c r="D267" i="2" l="1"/>
  <c r="B268" i="2"/>
  <c r="D268" i="2" l="1"/>
  <c r="B269" i="2"/>
  <c r="D269" i="2" l="1"/>
  <c r="B270" i="2"/>
  <c r="D270" i="2" l="1"/>
  <c r="B271" i="2"/>
  <c r="D271" i="2" l="1"/>
  <c r="B272" i="2"/>
  <c r="B273" i="2" l="1"/>
  <c r="D272" i="2"/>
  <c r="D273" i="2" l="1"/>
  <c r="B274" i="2"/>
  <c r="D274" i="2" l="1"/>
  <c r="B275" i="2"/>
  <c r="D275" i="2" l="1"/>
  <c r="B276" i="2"/>
  <c r="D276" i="2" l="1"/>
  <c r="B277" i="2"/>
  <c r="D277" i="2" l="1"/>
  <c r="B278" i="2"/>
  <c r="D278" i="2" l="1"/>
  <c r="B279" i="2"/>
  <c r="D279" i="2" l="1"/>
  <c r="B280" i="2"/>
  <c r="B281" i="2" l="1"/>
  <c r="D280" i="2"/>
  <c r="D281" i="2" l="1"/>
  <c r="B282" i="2"/>
  <c r="D282" i="2" l="1"/>
  <c r="B283" i="2"/>
  <c r="D283" i="2" l="1"/>
  <c r="B284" i="2"/>
  <c r="D284" i="2" l="1"/>
  <c r="B285" i="2"/>
  <c r="D285" i="2" l="1"/>
  <c r="B286" i="2"/>
  <c r="D286" i="2" l="1"/>
  <c r="B287" i="2"/>
  <c r="D287" i="2" l="1"/>
  <c r="B288" i="2"/>
  <c r="B289" i="2" l="1"/>
  <c r="D288" i="2"/>
  <c r="D289" i="2" l="1"/>
  <c r="B290" i="2"/>
  <c r="D290" i="2" l="1"/>
  <c r="B291" i="2"/>
  <c r="D291" i="2" l="1"/>
  <c r="B292" i="2"/>
  <c r="D292" i="2" l="1"/>
  <c r="B293" i="2"/>
  <c r="D293" i="2" l="1"/>
  <c r="B294" i="2"/>
  <c r="D294" i="2" l="1"/>
  <c r="B295" i="2"/>
  <c r="D295" i="2" l="1"/>
  <c r="B296" i="2"/>
  <c r="B297" i="2" l="1"/>
  <c r="D296" i="2"/>
  <c r="D297" i="2" l="1"/>
  <c r="B298" i="2"/>
  <c r="D298" i="2" l="1"/>
  <c r="B299" i="2"/>
  <c r="D299" i="2" l="1"/>
  <c r="B300" i="2"/>
  <c r="D300" i="2" l="1"/>
  <c r="B301" i="2"/>
  <c r="D301" i="2" l="1"/>
  <c r="B302" i="2"/>
  <c r="D302" i="2" l="1"/>
  <c r="B303" i="2"/>
  <c r="D303" i="2" l="1"/>
  <c r="B304" i="2"/>
  <c r="B305" i="2" l="1"/>
  <c r="D304" i="2"/>
  <c r="D305" i="2" l="1"/>
  <c r="B306" i="2"/>
  <c r="B307" i="2" l="1"/>
  <c r="D306" i="2"/>
  <c r="D307" i="2" l="1"/>
  <c r="B308" i="2"/>
  <c r="B309" i="2" l="1"/>
  <c r="D308" i="2"/>
  <c r="D309" i="2" l="1"/>
  <c r="B310" i="2"/>
  <c r="B311" i="2" l="1"/>
  <c r="D310" i="2"/>
  <c r="D311" i="2" l="1"/>
  <c r="B312" i="2"/>
  <c r="B313" i="2" l="1"/>
  <c r="D312" i="2"/>
  <c r="D313" i="2" l="1"/>
  <c r="B314" i="2"/>
  <c r="B315" i="2" l="1"/>
  <c r="D314" i="2"/>
  <c r="D315" i="2" l="1"/>
  <c r="B316" i="2"/>
  <c r="B317" i="2" l="1"/>
  <c r="D316" i="2"/>
  <c r="D317" i="2" l="1"/>
  <c r="B318" i="2"/>
  <c r="B319" i="2" l="1"/>
  <c r="D318" i="2"/>
  <c r="D319" i="2" l="1"/>
  <c r="B320" i="2"/>
  <c r="B321" i="2" l="1"/>
  <c r="D320" i="2"/>
  <c r="D321" i="2" l="1"/>
  <c r="B322" i="2"/>
  <c r="B323" i="2" l="1"/>
  <c r="D322" i="2"/>
  <c r="D323" i="2" l="1"/>
  <c r="B324" i="2"/>
  <c r="B325" i="2" l="1"/>
  <c r="D324" i="2"/>
  <c r="D325" i="2" l="1"/>
  <c r="B326" i="2"/>
  <c r="B327" i="2" l="1"/>
  <c r="D326" i="2"/>
  <c r="D327" i="2" l="1"/>
  <c r="B328" i="2"/>
  <c r="B329" i="2" l="1"/>
  <c r="D328" i="2"/>
  <c r="D329" i="2" l="1"/>
  <c r="B330" i="2"/>
  <c r="B331" i="2" l="1"/>
  <c r="D330" i="2"/>
  <c r="D331" i="2" l="1"/>
  <c r="B332" i="2"/>
  <c r="B333" i="2" l="1"/>
  <c r="D332" i="2"/>
  <c r="D333" i="2" l="1"/>
  <c r="B334" i="2"/>
  <c r="B335" i="2" l="1"/>
  <c r="D334" i="2"/>
  <c r="D335" i="2" l="1"/>
  <c r="B336" i="2"/>
  <c r="B337" i="2" l="1"/>
  <c r="D336" i="2"/>
  <c r="D337" i="2" l="1"/>
  <c r="B338" i="2"/>
  <c r="B339" i="2" l="1"/>
  <c r="D338" i="2"/>
  <c r="D339" i="2" l="1"/>
  <c r="B340" i="2"/>
  <c r="B341" i="2" l="1"/>
  <c r="D340" i="2"/>
  <c r="D341" i="2" l="1"/>
  <c r="B342" i="2"/>
  <c r="B343" i="2" l="1"/>
  <c r="D342" i="2"/>
  <c r="D343" i="2" l="1"/>
  <c r="B344" i="2"/>
  <c r="B345" i="2" l="1"/>
  <c r="D344" i="2"/>
  <c r="D345" i="2" l="1"/>
  <c r="B346" i="2"/>
  <c r="B347" i="2" l="1"/>
  <c r="D346" i="2"/>
  <c r="D347" i="2" l="1"/>
  <c r="B348" i="2"/>
  <c r="B349" i="2" l="1"/>
  <c r="D348" i="2"/>
  <c r="D349" i="2" l="1"/>
  <c r="B350" i="2"/>
  <c r="B351" i="2" l="1"/>
  <c r="D350" i="2"/>
  <c r="D351" i="2" l="1"/>
  <c r="B352" i="2"/>
  <c r="B353" i="2" l="1"/>
  <c r="D352" i="2"/>
  <c r="D353" i="2" l="1"/>
  <c r="B354" i="2"/>
  <c r="B355" i="2" l="1"/>
  <c r="D354" i="2"/>
  <c r="D355" i="2" l="1"/>
  <c r="B356" i="2"/>
  <c r="B357" i="2" l="1"/>
  <c r="D356" i="2"/>
  <c r="D357" i="2" l="1"/>
  <c r="B358" i="2"/>
  <c r="B359" i="2" l="1"/>
  <c r="D358" i="2"/>
  <c r="D359" i="2" l="1"/>
  <c r="B360" i="2"/>
  <c r="B361" i="2" l="1"/>
  <c r="D360" i="2"/>
  <c r="D361" i="2" l="1"/>
  <c r="B362" i="2"/>
  <c r="B363" i="2" l="1"/>
  <c r="D362" i="2"/>
  <c r="D363" i="2" l="1"/>
  <c r="B364" i="2"/>
  <c r="B365" i="2" l="1"/>
  <c r="D364" i="2"/>
  <c r="D365" i="2" l="1"/>
  <c r="B366" i="2"/>
  <c r="B367" i="2" l="1"/>
  <c r="D366" i="2"/>
  <c r="D367" i="2" l="1"/>
  <c r="B368" i="2"/>
  <c r="B369" i="2" l="1"/>
  <c r="D368" i="2"/>
  <c r="D369" i="2" l="1"/>
  <c r="B370" i="2"/>
  <c r="B371" i="2" l="1"/>
  <c r="D370" i="2"/>
  <c r="D371" i="2" l="1"/>
  <c r="B372" i="2"/>
  <c r="B373" i="2" l="1"/>
  <c r="D372" i="2"/>
  <c r="D373" i="2" l="1"/>
  <c r="B374" i="2"/>
  <c r="B375" i="2" l="1"/>
  <c r="D374" i="2"/>
  <c r="D375" i="2" l="1"/>
  <c r="B376" i="2"/>
  <c r="B377" i="2" l="1"/>
  <c r="D376" i="2"/>
  <c r="D377" i="2" l="1"/>
  <c r="B378" i="2"/>
  <c r="B379" i="2" l="1"/>
  <c r="D378" i="2"/>
  <c r="D379" i="2" l="1"/>
  <c r="B380" i="2"/>
  <c r="B381" i="2" l="1"/>
  <c r="D380" i="2"/>
  <c r="D381" i="2" l="1"/>
  <c r="B382" i="2"/>
  <c r="B383" i="2" l="1"/>
  <c r="D382" i="2"/>
  <c r="D383" i="2" l="1"/>
  <c r="B384" i="2"/>
  <c r="B385" i="2" l="1"/>
  <c r="D384" i="2"/>
  <c r="D385" i="2" l="1"/>
  <c r="B386" i="2"/>
  <c r="B387" i="2" l="1"/>
  <c r="D386" i="2"/>
  <c r="D387" i="2" l="1"/>
  <c r="B388" i="2"/>
  <c r="B389" i="2" l="1"/>
  <c r="D388" i="2"/>
  <c r="D389" i="2" l="1"/>
  <c r="B390" i="2"/>
  <c r="B391" i="2" l="1"/>
  <c r="D390" i="2"/>
  <c r="D391" i="2" l="1"/>
  <c r="B392" i="2"/>
  <c r="B393" i="2" l="1"/>
  <c r="D392" i="2"/>
  <c r="D393" i="2" l="1"/>
  <c r="B394" i="2"/>
  <c r="B395" i="2" l="1"/>
  <c r="D394" i="2"/>
  <c r="D395" i="2" l="1"/>
  <c r="B396" i="2"/>
  <c r="B397" i="2" l="1"/>
  <c r="D396" i="2"/>
  <c r="D397" i="2" l="1"/>
  <c r="B398" i="2"/>
  <c r="B399" i="2" l="1"/>
  <c r="D398" i="2"/>
  <c r="D399" i="2" l="1"/>
  <c r="B400" i="2"/>
  <c r="B401" i="2" l="1"/>
  <c r="D400" i="2"/>
  <c r="D401" i="2" l="1"/>
  <c r="B402" i="2"/>
  <c r="B403" i="2" l="1"/>
  <c r="D402" i="2"/>
  <c r="D403" i="2" l="1"/>
  <c r="B404" i="2"/>
  <c r="B405" i="2" l="1"/>
  <c r="D404" i="2"/>
  <c r="D405" i="2" l="1"/>
  <c r="B406" i="2"/>
  <c r="B407" i="2" l="1"/>
  <c r="D406" i="2"/>
  <c r="D407" i="2" l="1"/>
  <c r="B408" i="2"/>
  <c r="B409" i="2" l="1"/>
  <c r="D408" i="2"/>
  <c r="D409" i="2" l="1"/>
  <c r="B410" i="2"/>
  <c r="B411" i="2" l="1"/>
  <c r="D410" i="2"/>
  <c r="D411" i="2" l="1"/>
  <c r="B412" i="2"/>
  <c r="B413" i="2" l="1"/>
  <c r="D412" i="2"/>
  <c r="D413" i="2" l="1"/>
  <c r="B414" i="2"/>
  <c r="B415" i="2" l="1"/>
  <c r="D414" i="2"/>
  <c r="D415" i="2" l="1"/>
  <c r="B416" i="2"/>
  <c r="B417" i="2" l="1"/>
  <c r="D416" i="2"/>
  <c r="D417" i="2" l="1"/>
  <c r="B418" i="2"/>
  <c r="B419" i="2" l="1"/>
  <c r="D418" i="2"/>
  <c r="D419" i="2" l="1"/>
  <c r="B420" i="2"/>
  <c r="B421" i="2" l="1"/>
  <c r="D420" i="2"/>
  <c r="D421" i="2" l="1"/>
  <c r="B422" i="2"/>
  <c r="B423" i="2" l="1"/>
  <c r="D422" i="2"/>
  <c r="D423" i="2" l="1"/>
  <c r="B424" i="2"/>
  <c r="B425" i="2" l="1"/>
  <c r="D424" i="2"/>
  <c r="D425" i="2" l="1"/>
  <c r="B426" i="2"/>
  <c r="B427" i="2" l="1"/>
  <c r="D426" i="2"/>
  <c r="D427" i="2" l="1"/>
  <c r="B428" i="2"/>
  <c r="B429" i="2" l="1"/>
  <c r="D428" i="2"/>
  <c r="D429" i="2" l="1"/>
  <c r="B430" i="2"/>
  <c r="B431" i="2" l="1"/>
  <c r="D430" i="2"/>
  <c r="D431" i="2" l="1"/>
  <c r="B432" i="2"/>
  <c r="B433" i="2" l="1"/>
  <c r="D432" i="2"/>
  <c r="D433" i="2" l="1"/>
  <c r="B434" i="2"/>
  <c r="B435" i="2" l="1"/>
  <c r="D434" i="2"/>
  <c r="D435" i="2" l="1"/>
  <c r="B436" i="2"/>
  <c r="B437" i="2" l="1"/>
  <c r="D436" i="2"/>
  <c r="D437" i="2" l="1"/>
  <c r="B438" i="2"/>
  <c r="B439" i="2" l="1"/>
  <c r="D438" i="2"/>
  <c r="D439" i="2" l="1"/>
  <c r="B440" i="2"/>
  <c r="B441" i="2" l="1"/>
  <c r="D440" i="2"/>
  <c r="D441" i="2" l="1"/>
  <c r="B442" i="2"/>
  <c r="B443" i="2" l="1"/>
  <c r="D442" i="2"/>
  <c r="D443" i="2" l="1"/>
  <c r="B444" i="2"/>
  <c r="B445" i="2" l="1"/>
  <c r="D444" i="2"/>
  <c r="D445" i="2" l="1"/>
  <c r="B446" i="2"/>
  <c r="B447" i="2" l="1"/>
  <c r="D446" i="2"/>
  <c r="D447" i="2" l="1"/>
  <c r="B448" i="2"/>
  <c r="B449" i="2" l="1"/>
  <c r="D448" i="2"/>
  <c r="D449" i="2" l="1"/>
  <c r="B450" i="2"/>
  <c r="B451" i="2" l="1"/>
  <c r="D450" i="2"/>
  <c r="D451" i="2" l="1"/>
  <c r="B452" i="2"/>
  <c r="B453" i="2" l="1"/>
  <c r="D452" i="2"/>
  <c r="D453" i="2" l="1"/>
  <c r="B454" i="2"/>
  <c r="B455" i="2" l="1"/>
  <c r="D454" i="2"/>
  <c r="D455" i="2" l="1"/>
  <c r="B456" i="2"/>
  <c r="B457" i="2" l="1"/>
  <c r="D456" i="2"/>
  <c r="D457" i="2" l="1"/>
  <c r="B458" i="2"/>
  <c r="B459" i="2" l="1"/>
  <c r="D458" i="2"/>
  <c r="D459" i="2" l="1"/>
  <c r="B460" i="2"/>
  <c r="B461" i="2" l="1"/>
  <c r="D460" i="2"/>
  <c r="D461" i="2" l="1"/>
  <c r="B462" i="2"/>
  <c r="B463" i="2" l="1"/>
  <c r="D462" i="2"/>
  <c r="D463" i="2" l="1"/>
  <c r="B464" i="2"/>
  <c r="B465" i="2" l="1"/>
  <c r="D464" i="2"/>
  <c r="D465" i="2" l="1"/>
  <c r="B466" i="2"/>
  <c r="B467" i="2" l="1"/>
  <c r="D466" i="2"/>
  <c r="D467" i="2" l="1"/>
  <c r="B468" i="2"/>
  <c r="B469" i="2" l="1"/>
  <c r="D468" i="2"/>
  <c r="D469" i="2" l="1"/>
  <c r="B470" i="2"/>
  <c r="B471" i="2" l="1"/>
  <c r="D470" i="2"/>
  <c r="D471" i="2" l="1"/>
  <c r="B472" i="2"/>
  <c r="B473" i="2" l="1"/>
  <c r="D473" i="2" s="1"/>
  <c r="D472" i="2"/>
  <c r="R1" i="1" l="1"/>
</calcChain>
</file>

<file path=xl/sharedStrings.xml><?xml version="1.0" encoding="utf-8"?>
<sst xmlns="http://schemas.openxmlformats.org/spreadsheetml/2006/main" count="13" uniqueCount="8">
  <si>
    <t>MOIS</t>
  </si>
  <si>
    <t>SI(ET(B4="CP";C4&lt;=visuequipeparagents!B265;D4&gt;=visuequipeparagents!B265);"CP";"")</t>
  </si>
  <si>
    <t>ANNEE</t>
  </si>
  <si>
    <t>Debut</t>
  </si>
  <si>
    <t>Fin</t>
  </si>
  <si>
    <t>Motif</t>
  </si>
  <si>
    <t>DATE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</si>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</sst>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,mm\,yy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textRotation="90"/>
    </xf>
    <xf numFmtId="0" fontId="0" fillId="0" borderId="0" xfId="0" applyAlignment="1">
      <alignment vertical="center"/>
    </xf>
    <xf numFmtId="0" fontId="0" fillId="0" borderId="0" xfId="0" applyAlignment="1">
      <alignment vertical="center" textRotation="90"/>
    </xf>
    <xf numFmtId="0" fontId="1" fillId="0" borderId="0" xfId="0" applyFont="1" applyAlignment="1">
      <alignment horizontal="center" vertical="center"/>
    </xf>
    <xf numFmtId="14" fontId="3" fillId="0" borderId="0" xfId="0" applyNumberFormat="1" applyFont="1" applyAlignment="1">
      <alignment textRotation="90"/>
    </xf>
    <xf numFmtId="164" fontId="1" fillId="0" borderId="0" xfId="0" applyNumberFormat="1" applyFont="1" applyAlignment="1">
      <alignment textRotation="90"/>
    </xf>
    <xf numFmtId="14" fontId="3" fillId="0" borderId="0" xfId="0" applyNumberFormat="1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vertical="center"/>
    </xf>
    <xf numFmtId="0" fontId="3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par%20agen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equipe2.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&amp;equipe/planning%20essai/planning&amp;fichedepaie/planninginfini2.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e membre equipe"/>
      <sheetName val="BIANCO"/>
      <sheetName val="BRIER"/>
      <sheetName val="CHAVAROT"/>
      <sheetName val="CONTASSOT"/>
      <sheetName val="DEMON"/>
      <sheetName val="DUFLOS"/>
      <sheetName val="DURAND"/>
      <sheetName val="FARGE"/>
      <sheetName val="FINET"/>
      <sheetName val="FREL"/>
      <sheetName val="GAILLARD"/>
      <sheetName val="GARNIER"/>
      <sheetName val="GOGUYER"/>
      <sheetName val="GONCALVES"/>
      <sheetName val="MADANGA"/>
      <sheetName val="MALATRE"/>
      <sheetName val="MARTY"/>
      <sheetName val="MASSELOT"/>
      <sheetName val="NOGBOUN"/>
      <sheetName val="PAQUIEN"/>
      <sheetName val="PLUTON"/>
      <sheetName val="REVOIL"/>
      <sheetName val="SEUSSE"/>
      <sheetName val="SUCHIER"/>
      <sheetName val="SZENK"/>
      <sheetName val="VASCHALDE"/>
      <sheetName val="0"/>
    </sheetNames>
    <sheetDataSet>
      <sheetData sheetId="0">
        <row r="4">
          <cell r="A4" t="str">
            <v>BIANCO</v>
          </cell>
        </row>
        <row r="5">
          <cell r="A5" t="str">
            <v>BRIER</v>
          </cell>
        </row>
        <row r="6">
          <cell r="A6" t="str">
            <v>CHAVAROT</v>
          </cell>
        </row>
        <row r="7">
          <cell r="A7" t="str">
            <v>CONTASSOT</v>
          </cell>
        </row>
        <row r="8">
          <cell r="A8" t="str">
            <v>DEMON</v>
          </cell>
        </row>
        <row r="9">
          <cell r="A9" t="str">
            <v>DUFLOS</v>
          </cell>
        </row>
        <row r="10">
          <cell r="A10" t="str">
            <v>DURAND</v>
          </cell>
        </row>
        <row r="11">
          <cell r="A11" t="str">
            <v>FARGE</v>
          </cell>
        </row>
        <row r="12">
          <cell r="A12" t="str">
            <v>FINET</v>
          </cell>
        </row>
        <row r="13">
          <cell r="A13" t="str">
            <v>FREL</v>
          </cell>
        </row>
        <row r="14">
          <cell r="A14" t="str">
            <v>GAILLARD</v>
          </cell>
        </row>
        <row r="15">
          <cell r="A15" t="str">
            <v>GARNIER</v>
          </cell>
        </row>
        <row r="16">
          <cell r="A16" t="str">
            <v>GOGUYER</v>
          </cell>
        </row>
        <row r="17">
          <cell r="A17" t="str">
            <v>GONCALVES</v>
          </cell>
        </row>
        <row r="18">
          <cell r="A18" t="str">
            <v>MADANGA</v>
          </cell>
        </row>
        <row r="19">
          <cell r="A19" t="str">
            <v>MALATRE</v>
          </cell>
        </row>
        <row r="20">
          <cell r="A20" t="str">
            <v>MARTY</v>
          </cell>
        </row>
        <row r="21">
          <cell r="A21" t="str">
            <v>MASSELOT</v>
          </cell>
        </row>
        <row r="22">
          <cell r="A22" t="str">
            <v>NOGBOUN</v>
          </cell>
        </row>
        <row r="23">
          <cell r="A23" t="str">
            <v>PAQUIEN</v>
          </cell>
        </row>
        <row r="24">
          <cell r="A24" t="str">
            <v>PLUTON</v>
          </cell>
        </row>
        <row r="25">
          <cell r="A25" t="str">
            <v>REVOIL</v>
          </cell>
        </row>
        <row r="26">
          <cell r="A26" t="str">
            <v>SEUSSE</v>
          </cell>
        </row>
        <row r="27">
          <cell r="A27" t="str">
            <v>SUCHIER</v>
          </cell>
        </row>
        <row r="28">
          <cell r="A28" t="str">
            <v>SZENK</v>
          </cell>
        </row>
        <row r="29">
          <cell r="A29" t="str">
            <v>VASCHALDE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sence"/>
      <sheetName val="TRAME12h1"/>
      <sheetName val="visuequipeparagents"/>
      <sheetName val="tramemodifier"/>
      <sheetName val="LISTE"/>
    </sheetNames>
    <sheetDataSet>
      <sheetData sheetId="0"/>
      <sheetData sheetId="1"/>
      <sheetData sheetId="2">
        <row r="265">
          <cell r="B265">
            <v>44430</v>
          </cell>
        </row>
      </sheetData>
      <sheetData sheetId="3">
        <row r="21">
          <cell r="D21">
            <v>2021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Trimestre &amp; Année"/>
      <sheetName val="TCD Nbre d'heure"/>
      <sheetName val="TCD Nbre de"/>
      <sheetName val="TCD moyenne par semaine"/>
      <sheetName val="TCD Salaire"/>
      <sheetName val="graphique"/>
      <sheetName val="TCDGraphique"/>
      <sheetName val="LISTE"/>
      <sheetName val="vacanc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E2">
            <v>41640</v>
          </cell>
        </row>
        <row r="3">
          <cell r="E3">
            <v>41750</v>
          </cell>
        </row>
        <row r="4">
          <cell r="E4">
            <v>41760</v>
          </cell>
        </row>
        <row r="5">
          <cell r="E5">
            <v>41767</v>
          </cell>
        </row>
        <row r="6">
          <cell r="E6">
            <v>41788</v>
          </cell>
        </row>
        <row r="7">
          <cell r="E7">
            <v>41799</v>
          </cell>
        </row>
        <row r="8">
          <cell r="E8">
            <v>41834</v>
          </cell>
        </row>
        <row r="9">
          <cell r="E9">
            <v>41866</v>
          </cell>
        </row>
        <row r="10">
          <cell r="E10">
            <v>41944</v>
          </cell>
        </row>
        <row r="11">
          <cell r="E11">
            <v>41954</v>
          </cell>
        </row>
        <row r="12">
          <cell r="E12">
            <v>41998</v>
          </cell>
        </row>
        <row r="13">
          <cell r="E13">
            <v>42005</v>
          </cell>
        </row>
        <row r="14">
          <cell r="E14">
            <v>42100</v>
          </cell>
        </row>
        <row r="15">
          <cell r="E15">
            <v>42125</v>
          </cell>
        </row>
        <row r="16">
          <cell r="E16">
            <v>42132</v>
          </cell>
        </row>
        <row r="17">
          <cell r="E17">
            <v>42138</v>
          </cell>
        </row>
        <row r="18">
          <cell r="E18">
            <v>42149</v>
          </cell>
        </row>
        <row r="19">
          <cell r="E19">
            <v>42199</v>
          </cell>
        </row>
        <row r="20">
          <cell r="E20">
            <v>42231</v>
          </cell>
        </row>
        <row r="21">
          <cell r="E21">
            <v>42309</v>
          </cell>
        </row>
        <row r="22">
          <cell r="E22">
            <v>42319</v>
          </cell>
        </row>
        <row r="23">
          <cell r="E23">
            <v>42363</v>
          </cell>
        </row>
        <row r="24">
          <cell r="E24">
            <v>42370</v>
          </cell>
        </row>
        <row r="25">
          <cell r="E25">
            <v>42457</v>
          </cell>
        </row>
        <row r="26">
          <cell r="E26">
            <v>42491</v>
          </cell>
        </row>
        <row r="27">
          <cell r="E27">
            <v>42498</v>
          </cell>
        </row>
        <row r="28">
          <cell r="E28">
            <v>42495</v>
          </cell>
        </row>
        <row r="29">
          <cell r="E29">
            <v>42506</v>
          </cell>
        </row>
        <row r="30">
          <cell r="E30">
            <v>42565</v>
          </cell>
        </row>
        <row r="31">
          <cell r="E31">
            <v>42597</v>
          </cell>
        </row>
        <row r="32">
          <cell r="E32">
            <v>42675</v>
          </cell>
        </row>
        <row r="33">
          <cell r="E33">
            <v>42685</v>
          </cell>
        </row>
        <row r="34">
          <cell r="E34">
            <v>42729</v>
          </cell>
        </row>
        <row r="35">
          <cell r="E35">
            <v>42736</v>
          </cell>
        </row>
        <row r="36">
          <cell r="E36">
            <v>42842</v>
          </cell>
        </row>
        <row r="37">
          <cell r="E37">
            <v>42856</v>
          </cell>
        </row>
        <row r="38">
          <cell r="E38">
            <v>42863</v>
          </cell>
        </row>
        <row r="39">
          <cell r="E39">
            <v>42880</v>
          </cell>
        </row>
        <row r="40">
          <cell r="E40">
            <v>42891</v>
          </cell>
        </row>
        <row r="41">
          <cell r="E41">
            <v>42930</v>
          </cell>
        </row>
        <row r="42">
          <cell r="E42">
            <v>42962</v>
          </cell>
        </row>
        <row r="43">
          <cell r="E43">
            <v>43040</v>
          </cell>
        </row>
        <row r="44">
          <cell r="E44">
            <v>43050</v>
          </cell>
        </row>
        <row r="45">
          <cell r="E45">
            <v>43094</v>
          </cell>
        </row>
        <row r="46">
          <cell r="E46">
            <v>43101</v>
          </cell>
        </row>
        <row r="47">
          <cell r="E47">
            <v>43192</v>
          </cell>
        </row>
        <row r="48">
          <cell r="E48">
            <v>43221</v>
          </cell>
        </row>
        <row r="49">
          <cell r="E49">
            <v>43228</v>
          </cell>
        </row>
        <row r="50">
          <cell r="E50">
            <v>43230</v>
          </cell>
        </row>
        <row r="51">
          <cell r="E51">
            <v>43241</v>
          </cell>
        </row>
        <row r="52">
          <cell r="E52">
            <v>43295</v>
          </cell>
        </row>
        <row r="53">
          <cell r="E53">
            <v>43327</v>
          </cell>
        </row>
        <row r="54">
          <cell r="E54">
            <v>43405</v>
          </cell>
        </row>
        <row r="55">
          <cell r="E55">
            <v>43415</v>
          </cell>
        </row>
        <row r="56">
          <cell r="E56">
            <v>43459</v>
          </cell>
        </row>
        <row r="57">
          <cell r="E57">
            <v>43466</v>
          </cell>
        </row>
        <row r="58">
          <cell r="E58">
            <v>43577</v>
          </cell>
        </row>
        <row r="59">
          <cell r="E59">
            <v>43586</v>
          </cell>
        </row>
        <row r="60">
          <cell r="E60">
            <v>43593</v>
          </cell>
        </row>
        <row r="61">
          <cell r="E61">
            <v>43615</v>
          </cell>
        </row>
        <row r="62">
          <cell r="E62">
            <v>43626</v>
          </cell>
        </row>
        <row r="63">
          <cell r="E63">
            <v>43660</v>
          </cell>
        </row>
        <row r="64">
          <cell r="E64">
            <v>43692</v>
          </cell>
        </row>
        <row r="65">
          <cell r="E65">
            <v>43770</v>
          </cell>
        </row>
        <row r="66">
          <cell r="E66">
            <v>43780</v>
          </cell>
        </row>
        <row r="67">
          <cell r="E67">
            <v>43824</v>
          </cell>
        </row>
        <row r="68">
          <cell r="E68">
            <v>43831</v>
          </cell>
        </row>
        <row r="69">
          <cell r="E69">
            <v>43934</v>
          </cell>
        </row>
        <row r="70">
          <cell r="E70">
            <v>43952</v>
          </cell>
        </row>
        <row r="71">
          <cell r="E71">
            <v>43959</v>
          </cell>
        </row>
        <row r="72">
          <cell r="E72">
            <v>43972</v>
          </cell>
        </row>
        <row r="73">
          <cell r="E73">
            <v>43983</v>
          </cell>
        </row>
        <row r="74">
          <cell r="E74">
            <v>44026</v>
          </cell>
        </row>
        <row r="75">
          <cell r="E75">
            <v>44058</v>
          </cell>
        </row>
        <row r="76">
          <cell r="E76">
            <v>44136</v>
          </cell>
        </row>
        <row r="77">
          <cell r="E77">
            <v>44146</v>
          </cell>
        </row>
        <row r="78">
          <cell r="E78">
            <v>44190</v>
          </cell>
        </row>
        <row r="79">
          <cell r="E79">
            <v>44197</v>
          </cell>
        </row>
        <row r="80">
          <cell r="E80">
            <v>44291</v>
          </cell>
        </row>
        <row r="81">
          <cell r="E81">
            <v>44317</v>
          </cell>
        </row>
        <row r="82">
          <cell r="E82">
            <v>44324</v>
          </cell>
        </row>
        <row r="83">
          <cell r="E83">
            <v>44329</v>
          </cell>
        </row>
        <row r="84">
          <cell r="E84">
            <v>44340</v>
          </cell>
        </row>
        <row r="85">
          <cell r="E85">
            <v>44391</v>
          </cell>
        </row>
        <row r="86">
          <cell r="E86">
            <v>44423</v>
          </cell>
        </row>
        <row r="87">
          <cell r="E87">
            <v>44501</v>
          </cell>
        </row>
        <row r="88">
          <cell r="E88">
            <v>44511</v>
          </cell>
        </row>
        <row r="89">
          <cell r="E89">
            <v>44555</v>
          </cell>
        </row>
        <row r="90">
          <cell r="E90">
            <v>44562</v>
          </cell>
        </row>
        <row r="91">
          <cell r="E91">
            <v>44669</v>
          </cell>
        </row>
        <row r="92">
          <cell r="E92">
            <v>44682</v>
          </cell>
        </row>
        <row r="93">
          <cell r="E93">
            <v>44689</v>
          </cell>
        </row>
        <row r="94">
          <cell r="E94">
            <v>44707</v>
          </cell>
        </row>
        <row r="95">
          <cell r="E95">
            <v>44718</v>
          </cell>
        </row>
        <row r="96">
          <cell r="E96">
            <v>44756</v>
          </cell>
        </row>
        <row r="97">
          <cell r="E97">
            <v>44788</v>
          </cell>
        </row>
        <row r="98">
          <cell r="E98">
            <v>44866</v>
          </cell>
        </row>
        <row r="99">
          <cell r="E99">
            <v>44876</v>
          </cell>
        </row>
        <row r="100">
          <cell r="E100">
            <v>44920</v>
          </cell>
        </row>
        <row r="101">
          <cell r="E101">
            <v>44927</v>
          </cell>
        </row>
        <row r="102">
          <cell r="E102">
            <v>45026</v>
          </cell>
        </row>
        <row r="103">
          <cell r="E103">
            <v>45047</v>
          </cell>
        </row>
        <row r="104">
          <cell r="E104">
            <v>45054</v>
          </cell>
        </row>
        <row r="105">
          <cell r="E105">
            <v>45064</v>
          </cell>
        </row>
        <row r="106">
          <cell r="E106">
            <v>45075</v>
          </cell>
        </row>
        <row r="107">
          <cell r="E107">
            <v>45121</v>
          </cell>
        </row>
        <row r="108">
          <cell r="E108">
            <v>45153</v>
          </cell>
        </row>
        <row r="109">
          <cell r="E109">
            <v>45231</v>
          </cell>
        </row>
        <row r="110">
          <cell r="E110">
            <v>45241</v>
          </cell>
        </row>
        <row r="111">
          <cell r="E111">
            <v>45285</v>
          </cell>
        </row>
        <row r="112">
          <cell r="E112">
            <v>45292</v>
          </cell>
        </row>
        <row r="113">
          <cell r="E113">
            <v>45383</v>
          </cell>
        </row>
        <row r="114">
          <cell r="E114">
            <v>45413</v>
          </cell>
        </row>
        <row r="115">
          <cell r="E115">
            <v>45420</v>
          </cell>
        </row>
        <row r="116">
          <cell r="E116">
            <v>45421</v>
          </cell>
        </row>
        <row r="117">
          <cell r="E117">
            <v>45432</v>
          </cell>
        </row>
        <row r="118">
          <cell r="E118">
            <v>45487</v>
          </cell>
        </row>
        <row r="119">
          <cell r="E119">
            <v>45519</v>
          </cell>
        </row>
        <row r="120">
          <cell r="E120">
            <v>45597</v>
          </cell>
        </row>
        <row r="121">
          <cell r="E121">
            <v>45607</v>
          </cell>
        </row>
        <row r="122">
          <cell r="E122">
            <v>45651</v>
          </cell>
        </row>
        <row r="123">
          <cell r="E123">
            <v>45658</v>
          </cell>
        </row>
        <row r="124">
          <cell r="E124">
            <v>45768</v>
          </cell>
        </row>
        <row r="125">
          <cell r="E125">
            <v>45778</v>
          </cell>
        </row>
        <row r="126">
          <cell r="E126">
            <v>45785</v>
          </cell>
        </row>
        <row r="127">
          <cell r="E127">
            <v>45806</v>
          </cell>
        </row>
        <row r="128">
          <cell r="E128">
            <v>45817</v>
          </cell>
        </row>
        <row r="129">
          <cell r="E129">
            <v>45852</v>
          </cell>
        </row>
        <row r="130">
          <cell r="E130">
            <v>45884</v>
          </cell>
        </row>
        <row r="131">
          <cell r="E131">
            <v>45962</v>
          </cell>
        </row>
        <row r="132">
          <cell r="E132">
            <v>45972</v>
          </cell>
        </row>
        <row r="133">
          <cell r="E133">
            <v>46016</v>
          </cell>
        </row>
        <row r="134">
          <cell r="E134">
            <v>46023</v>
          </cell>
        </row>
        <row r="135">
          <cell r="E135">
            <v>46118</v>
          </cell>
        </row>
        <row r="136">
          <cell r="E136">
            <v>46143</v>
          </cell>
        </row>
        <row r="137">
          <cell r="E137">
            <v>46150</v>
          </cell>
        </row>
        <row r="138">
          <cell r="E138">
            <v>46156</v>
          </cell>
        </row>
        <row r="139">
          <cell r="E139">
            <v>46167</v>
          </cell>
        </row>
        <row r="140">
          <cell r="E140">
            <v>46217</v>
          </cell>
        </row>
        <row r="141">
          <cell r="E141">
            <v>46249</v>
          </cell>
        </row>
        <row r="142">
          <cell r="E142">
            <v>46327</v>
          </cell>
        </row>
        <row r="143">
          <cell r="E143">
            <v>46337</v>
          </cell>
        </row>
        <row r="144">
          <cell r="E144">
            <v>46381</v>
          </cell>
        </row>
        <row r="145">
          <cell r="E145">
            <v>46388</v>
          </cell>
        </row>
        <row r="146">
          <cell r="E146">
            <v>46475</v>
          </cell>
        </row>
        <row r="147">
          <cell r="E147">
            <v>46508</v>
          </cell>
        </row>
        <row r="148">
          <cell r="E148">
            <v>46515</v>
          </cell>
        </row>
        <row r="149">
          <cell r="E149">
            <v>46513</v>
          </cell>
        </row>
        <row r="150">
          <cell r="E150">
            <v>46524</v>
          </cell>
        </row>
        <row r="151">
          <cell r="E151">
            <v>46582</v>
          </cell>
        </row>
        <row r="152">
          <cell r="E152">
            <v>46614</v>
          </cell>
        </row>
        <row r="153">
          <cell r="E153">
            <v>46692</v>
          </cell>
        </row>
        <row r="154">
          <cell r="E154">
            <v>46702</v>
          </cell>
        </row>
        <row r="155">
          <cell r="E155">
            <v>46746</v>
          </cell>
        </row>
        <row r="156">
          <cell r="E156">
            <v>46753</v>
          </cell>
        </row>
        <row r="157">
          <cell r="E157">
            <v>46860</v>
          </cell>
        </row>
        <row r="158">
          <cell r="E158">
            <v>46874</v>
          </cell>
        </row>
        <row r="159">
          <cell r="E159">
            <v>46881</v>
          </cell>
        </row>
        <row r="160">
          <cell r="E160">
            <v>46898</v>
          </cell>
        </row>
        <row r="161">
          <cell r="E161">
            <v>46909</v>
          </cell>
        </row>
        <row r="162">
          <cell r="E162">
            <v>46948</v>
          </cell>
        </row>
        <row r="163">
          <cell r="E163">
            <v>46980</v>
          </cell>
        </row>
        <row r="164">
          <cell r="E164">
            <v>47058</v>
          </cell>
        </row>
        <row r="165">
          <cell r="E165">
            <v>47068</v>
          </cell>
        </row>
        <row r="166">
          <cell r="E166">
            <v>47112</v>
          </cell>
        </row>
        <row r="167">
          <cell r="E167">
            <v>47119</v>
          </cell>
        </row>
        <row r="168">
          <cell r="E168">
            <v>47210</v>
          </cell>
        </row>
        <row r="169">
          <cell r="E169">
            <v>47239</v>
          </cell>
        </row>
        <row r="170">
          <cell r="E170">
            <v>47246</v>
          </cell>
        </row>
        <row r="171">
          <cell r="E171">
            <v>47248</v>
          </cell>
        </row>
        <row r="172">
          <cell r="E172">
            <v>47259</v>
          </cell>
        </row>
        <row r="173">
          <cell r="E173">
            <v>47313</v>
          </cell>
        </row>
        <row r="174">
          <cell r="E174">
            <v>47345</v>
          </cell>
        </row>
        <row r="175">
          <cell r="E175">
            <v>47423</v>
          </cell>
        </row>
        <row r="176">
          <cell r="E176">
            <v>47433</v>
          </cell>
        </row>
        <row r="177">
          <cell r="E177">
            <v>47477</v>
          </cell>
        </row>
        <row r="178">
          <cell r="E178">
            <v>47484</v>
          </cell>
        </row>
        <row r="179">
          <cell r="E179">
            <v>47595</v>
          </cell>
        </row>
        <row r="180">
          <cell r="E180">
            <v>47604</v>
          </cell>
        </row>
        <row r="181">
          <cell r="E181">
            <v>47611</v>
          </cell>
        </row>
        <row r="182">
          <cell r="E182">
            <v>47633</v>
          </cell>
        </row>
        <row r="183">
          <cell r="E183">
            <v>47644</v>
          </cell>
        </row>
        <row r="184">
          <cell r="E184">
            <v>47678</v>
          </cell>
        </row>
        <row r="185">
          <cell r="E185">
            <v>47710</v>
          </cell>
        </row>
        <row r="186">
          <cell r="E186">
            <v>47788</v>
          </cell>
        </row>
        <row r="187">
          <cell r="E187">
            <v>47798</v>
          </cell>
        </row>
        <row r="188">
          <cell r="E188">
            <v>47842</v>
          </cell>
        </row>
        <row r="189">
          <cell r="E189">
            <v>47849</v>
          </cell>
        </row>
        <row r="190">
          <cell r="E190">
            <v>47952</v>
          </cell>
        </row>
        <row r="191">
          <cell r="E191">
            <v>47969</v>
          </cell>
        </row>
        <row r="192">
          <cell r="E192">
            <v>47976</v>
          </cell>
        </row>
        <row r="193">
          <cell r="E193">
            <v>47990</v>
          </cell>
        </row>
        <row r="194">
          <cell r="E194">
            <v>48001</v>
          </cell>
        </row>
        <row r="195">
          <cell r="E195">
            <v>48043</v>
          </cell>
        </row>
        <row r="196">
          <cell r="E196">
            <v>48075</v>
          </cell>
        </row>
        <row r="197">
          <cell r="E197">
            <v>48153</v>
          </cell>
        </row>
        <row r="198">
          <cell r="E198">
            <v>48163</v>
          </cell>
        </row>
        <row r="199">
          <cell r="E199">
            <v>48207</v>
          </cell>
        </row>
        <row r="200">
          <cell r="E200">
            <v>48214</v>
          </cell>
        </row>
        <row r="201">
          <cell r="E201">
            <v>48302</v>
          </cell>
        </row>
        <row r="202">
          <cell r="E202">
            <v>48335</v>
          </cell>
        </row>
        <row r="203">
          <cell r="E203">
            <v>48342</v>
          </cell>
        </row>
        <row r="204">
          <cell r="E204">
            <v>48340</v>
          </cell>
        </row>
        <row r="205">
          <cell r="E205">
            <v>48351</v>
          </cell>
        </row>
        <row r="206">
          <cell r="E206">
            <v>48409</v>
          </cell>
        </row>
        <row r="207">
          <cell r="E207">
            <v>48441</v>
          </cell>
        </row>
        <row r="208">
          <cell r="E208">
            <v>48519</v>
          </cell>
        </row>
        <row r="209">
          <cell r="E209">
            <v>48529</v>
          </cell>
        </row>
        <row r="210">
          <cell r="E210">
            <v>48573</v>
          </cell>
        </row>
        <row r="211">
          <cell r="E211">
            <v>48580</v>
          </cell>
        </row>
        <row r="212">
          <cell r="E212">
            <v>48687</v>
          </cell>
        </row>
        <row r="213">
          <cell r="E213">
            <v>48700</v>
          </cell>
        </row>
        <row r="214">
          <cell r="E214">
            <v>48707</v>
          </cell>
        </row>
        <row r="215">
          <cell r="E215">
            <v>48725</v>
          </cell>
        </row>
        <row r="216">
          <cell r="E216">
            <v>48736</v>
          </cell>
        </row>
        <row r="217">
          <cell r="E217">
            <v>48774</v>
          </cell>
        </row>
        <row r="218">
          <cell r="E218">
            <v>48806</v>
          </cell>
        </row>
        <row r="219">
          <cell r="E219">
            <v>48884</v>
          </cell>
        </row>
        <row r="220">
          <cell r="E220">
            <v>48894</v>
          </cell>
        </row>
        <row r="221">
          <cell r="E221">
            <v>48938</v>
          </cell>
        </row>
        <row r="222">
          <cell r="E222">
            <v>48945</v>
          </cell>
        </row>
        <row r="223">
          <cell r="E223">
            <v>49044</v>
          </cell>
        </row>
        <row r="224">
          <cell r="E224">
            <v>49065</v>
          </cell>
        </row>
        <row r="225">
          <cell r="E225">
            <v>49072</v>
          </cell>
        </row>
        <row r="226">
          <cell r="E226">
            <v>49082</v>
          </cell>
        </row>
        <row r="227">
          <cell r="E227">
            <v>49093</v>
          </cell>
        </row>
        <row r="228">
          <cell r="E228">
            <v>49139</v>
          </cell>
        </row>
        <row r="229">
          <cell r="E229">
            <v>49171</v>
          </cell>
        </row>
        <row r="230">
          <cell r="E230">
            <v>49249</v>
          </cell>
        </row>
        <row r="231">
          <cell r="E231">
            <v>49259</v>
          </cell>
        </row>
        <row r="232">
          <cell r="E232">
            <v>49303</v>
          </cell>
        </row>
        <row r="233">
          <cell r="E233">
            <v>49310</v>
          </cell>
        </row>
        <row r="234">
          <cell r="E234">
            <v>49394</v>
          </cell>
        </row>
        <row r="235">
          <cell r="E235">
            <v>49430</v>
          </cell>
        </row>
        <row r="236">
          <cell r="E236">
            <v>49437</v>
          </cell>
        </row>
        <row r="237">
          <cell r="E237">
            <v>49432</v>
          </cell>
        </row>
        <row r="238">
          <cell r="E238">
            <v>49443</v>
          </cell>
        </row>
        <row r="239">
          <cell r="E239">
            <v>49504</v>
          </cell>
        </row>
        <row r="240">
          <cell r="E240">
            <v>49536</v>
          </cell>
        </row>
        <row r="241">
          <cell r="E241">
            <v>49614</v>
          </cell>
        </row>
        <row r="242">
          <cell r="E242">
            <v>49624</v>
          </cell>
        </row>
        <row r="243">
          <cell r="E243">
            <v>49668</v>
          </cell>
        </row>
        <row r="244">
          <cell r="E244">
            <v>49675</v>
          </cell>
        </row>
        <row r="245">
          <cell r="E245">
            <v>49779</v>
          </cell>
        </row>
        <row r="246">
          <cell r="E246">
            <v>49796</v>
          </cell>
        </row>
        <row r="247">
          <cell r="E247">
            <v>49803</v>
          </cell>
        </row>
        <row r="248">
          <cell r="E248">
            <v>49817</v>
          </cell>
        </row>
        <row r="249">
          <cell r="E249">
            <v>49828</v>
          </cell>
        </row>
        <row r="250">
          <cell r="E250">
            <v>49870</v>
          </cell>
        </row>
        <row r="251">
          <cell r="E251">
            <v>49902</v>
          </cell>
        </row>
        <row r="252">
          <cell r="E252">
            <v>49980</v>
          </cell>
        </row>
        <row r="253">
          <cell r="E253">
            <v>49990</v>
          </cell>
        </row>
        <row r="254">
          <cell r="E254">
            <v>50034</v>
          </cell>
        </row>
        <row r="255">
          <cell r="E255">
            <v>50041</v>
          </cell>
        </row>
        <row r="256">
          <cell r="E256">
            <v>50136</v>
          </cell>
        </row>
        <row r="257">
          <cell r="E257">
            <v>50161</v>
          </cell>
        </row>
        <row r="258">
          <cell r="E258">
            <v>50168</v>
          </cell>
        </row>
        <row r="259">
          <cell r="E259">
            <v>50174</v>
          </cell>
        </row>
        <row r="260">
          <cell r="E260">
            <v>50185</v>
          </cell>
        </row>
        <row r="261">
          <cell r="E261">
            <v>50235</v>
          </cell>
        </row>
        <row r="262">
          <cell r="E262">
            <v>50267</v>
          </cell>
        </row>
        <row r="263">
          <cell r="E263">
            <v>50345</v>
          </cell>
        </row>
        <row r="264">
          <cell r="E264">
            <v>50355</v>
          </cell>
        </row>
        <row r="265">
          <cell r="E265">
            <v>50399</v>
          </cell>
        </row>
        <row r="266">
          <cell r="E266">
            <v>50406</v>
          </cell>
        </row>
        <row r="267">
          <cell r="E267">
            <v>50521</v>
          </cell>
        </row>
        <row r="268">
          <cell r="E268">
            <v>50526</v>
          </cell>
        </row>
        <row r="269">
          <cell r="E269">
            <v>50533</v>
          </cell>
        </row>
        <row r="270">
          <cell r="E270">
            <v>50559</v>
          </cell>
        </row>
        <row r="271">
          <cell r="E271">
            <v>50570</v>
          </cell>
        </row>
        <row r="272">
          <cell r="E272">
            <v>50600</v>
          </cell>
        </row>
        <row r="273">
          <cell r="E273">
            <v>50632</v>
          </cell>
        </row>
        <row r="274">
          <cell r="E274">
            <v>50710</v>
          </cell>
        </row>
        <row r="275">
          <cell r="E275">
            <v>50720</v>
          </cell>
        </row>
        <row r="276">
          <cell r="E276">
            <v>50764</v>
          </cell>
        </row>
        <row r="277">
          <cell r="E277">
            <v>50771</v>
          </cell>
        </row>
        <row r="278">
          <cell r="E278">
            <v>50871</v>
          </cell>
        </row>
        <row r="279">
          <cell r="E279">
            <v>50891</v>
          </cell>
        </row>
        <row r="280">
          <cell r="E280">
            <v>50898</v>
          </cell>
        </row>
        <row r="281">
          <cell r="E281">
            <v>50909</v>
          </cell>
        </row>
        <row r="282">
          <cell r="E282">
            <v>50920</v>
          </cell>
        </row>
        <row r="283">
          <cell r="E283">
            <v>50965</v>
          </cell>
        </row>
        <row r="284">
          <cell r="E284">
            <v>50997</v>
          </cell>
        </row>
        <row r="285">
          <cell r="E285">
            <v>51075</v>
          </cell>
        </row>
        <row r="286">
          <cell r="E286">
            <v>51085</v>
          </cell>
        </row>
        <row r="287">
          <cell r="E287">
            <v>51129</v>
          </cell>
        </row>
        <row r="288">
          <cell r="E288">
            <v>51136</v>
          </cell>
        </row>
        <row r="289">
          <cell r="E289">
            <v>51228</v>
          </cell>
        </row>
        <row r="290">
          <cell r="E290">
            <v>51257</v>
          </cell>
        </row>
        <row r="291">
          <cell r="E291">
            <v>51264</v>
          </cell>
        </row>
        <row r="292">
          <cell r="E292">
            <v>51266</v>
          </cell>
        </row>
        <row r="293">
          <cell r="E293">
            <v>51277</v>
          </cell>
        </row>
        <row r="294">
          <cell r="E294">
            <v>51331</v>
          </cell>
        </row>
        <row r="295">
          <cell r="E295">
            <v>51363</v>
          </cell>
        </row>
        <row r="296">
          <cell r="E296">
            <v>51441</v>
          </cell>
        </row>
        <row r="297">
          <cell r="E297">
            <v>51451</v>
          </cell>
        </row>
        <row r="298">
          <cell r="E298">
            <v>51495</v>
          </cell>
        </row>
        <row r="299">
          <cell r="E299">
            <v>51502</v>
          </cell>
        </row>
        <row r="300">
          <cell r="E300">
            <v>51613</v>
          </cell>
        </row>
        <row r="301">
          <cell r="E301">
            <v>51622</v>
          </cell>
        </row>
        <row r="302">
          <cell r="E302">
            <v>51629</v>
          </cell>
        </row>
        <row r="303">
          <cell r="E303">
            <v>51651</v>
          </cell>
        </row>
        <row r="304">
          <cell r="E304">
            <v>51662</v>
          </cell>
        </row>
        <row r="305">
          <cell r="E305">
            <v>51696</v>
          </cell>
        </row>
        <row r="306">
          <cell r="E306">
            <v>51728</v>
          </cell>
        </row>
        <row r="307">
          <cell r="E307">
            <v>51806</v>
          </cell>
        </row>
        <row r="308">
          <cell r="E308">
            <v>51816</v>
          </cell>
        </row>
        <row r="309">
          <cell r="E309">
            <v>51860</v>
          </cell>
        </row>
        <row r="310">
          <cell r="E310">
            <v>51867</v>
          </cell>
        </row>
        <row r="311">
          <cell r="E311">
            <v>51963</v>
          </cell>
        </row>
        <row r="312">
          <cell r="E312">
            <v>51987</v>
          </cell>
        </row>
        <row r="313">
          <cell r="E313">
            <v>51994</v>
          </cell>
        </row>
        <row r="314">
          <cell r="E314">
            <v>52001</v>
          </cell>
        </row>
        <row r="315">
          <cell r="E315">
            <v>52012</v>
          </cell>
        </row>
        <row r="316">
          <cell r="E316">
            <v>52061</v>
          </cell>
        </row>
        <row r="317">
          <cell r="E317">
            <v>52093</v>
          </cell>
        </row>
        <row r="318">
          <cell r="E318">
            <v>52171</v>
          </cell>
        </row>
        <row r="319">
          <cell r="E319">
            <v>52181</v>
          </cell>
        </row>
        <row r="320">
          <cell r="E320">
            <v>52225</v>
          </cell>
        </row>
        <row r="321">
          <cell r="E321">
            <v>52232</v>
          </cell>
        </row>
        <row r="322">
          <cell r="E322">
            <v>52320</v>
          </cell>
        </row>
        <row r="323">
          <cell r="E323">
            <v>52352</v>
          </cell>
        </row>
        <row r="324">
          <cell r="E324">
            <v>52359</v>
          </cell>
        </row>
        <row r="325">
          <cell r="E325">
            <v>52358</v>
          </cell>
        </row>
        <row r="326">
          <cell r="E326">
            <v>52369</v>
          </cell>
        </row>
        <row r="327">
          <cell r="E327">
            <v>52426</v>
          </cell>
        </row>
        <row r="328">
          <cell r="E328">
            <v>52458</v>
          </cell>
        </row>
        <row r="329">
          <cell r="E329">
            <v>52536</v>
          </cell>
        </row>
        <row r="330">
          <cell r="E330">
            <v>52546</v>
          </cell>
        </row>
        <row r="331">
          <cell r="E331">
            <v>52590</v>
          </cell>
        </row>
        <row r="332">
          <cell r="E332">
            <v>52597</v>
          </cell>
        </row>
        <row r="333">
          <cell r="E333">
            <v>52705</v>
          </cell>
        </row>
        <row r="334">
          <cell r="E334">
            <v>52718</v>
          </cell>
        </row>
        <row r="335">
          <cell r="E335">
            <v>52725</v>
          </cell>
        </row>
        <row r="336">
          <cell r="E336">
            <v>52743</v>
          </cell>
        </row>
        <row r="337">
          <cell r="E337">
            <v>52754</v>
          </cell>
        </row>
        <row r="338">
          <cell r="E338">
            <v>52792</v>
          </cell>
        </row>
        <row r="339">
          <cell r="E339">
            <v>52824</v>
          </cell>
        </row>
        <row r="340">
          <cell r="E340">
            <v>52902</v>
          </cell>
        </row>
        <row r="341">
          <cell r="E341">
            <v>52912</v>
          </cell>
        </row>
        <row r="342">
          <cell r="E342">
            <v>52956</v>
          </cell>
        </row>
        <row r="343">
          <cell r="E343">
            <v>52963</v>
          </cell>
        </row>
        <row r="344">
          <cell r="E344">
            <v>53062</v>
          </cell>
        </row>
        <row r="345">
          <cell r="E345">
            <v>53083</v>
          </cell>
        </row>
        <row r="346">
          <cell r="E346">
            <v>53090</v>
          </cell>
        </row>
        <row r="347">
          <cell r="E347">
            <v>53100</v>
          </cell>
        </row>
        <row r="348">
          <cell r="E348">
            <v>53111</v>
          </cell>
        </row>
        <row r="349">
          <cell r="E349">
            <v>53157</v>
          </cell>
        </row>
        <row r="350">
          <cell r="E350">
            <v>53189</v>
          </cell>
        </row>
        <row r="351">
          <cell r="E351">
            <v>53267</v>
          </cell>
        </row>
        <row r="352">
          <cell r="E352">
            <v>53277</v>
          </cell>
        </row>
        <row r="353">
          <cell r="E353">
            <v>53321</v>
          </cell>
        </row>
        <row r="354">
          <cell r="E354">
            <v>53328</v>
          </cell>
        </row>
        <row r="355">
          <cell r="E355">
            <v>53412</v>
          </cell>
        </row>
        <row r="356">
          <cell r="E356">
            <v>53448</v>
          </cell>
        </row>
        <row r="357">
          <cell r="E357">
            <v>53455</v>
          </cell>
        </row>
        <row r="358">
          <cell r="E358">
            <v>53450</v>
          </cell>
        </row>
        <row r="359">
          <cell r="E359">
            <v>53461</v>
          </cell>
        </row>
        <row r="360">
          <cell r="E360">
            <v>53522</v>
          </cell>
        </row>
        <row r="361">
          <cell r="E361">
            <v>53554</v>
          </cell>
        </row>
        <row r="362">
          <cell r="E362">
            <v>53632</v>
          </cell>
        </row>
        <row r="363">
          <cell r="E363">
            <v>53642</v>
          </cell>
        </row>
        <row r="364">
          <cell r="E364">
            <v>53686</v>
          </cell>
        </row>
        <row r="365">
          <cell r="E365">
            <v>53693</v>
          </cell>
        </row>
        <row r="366">
          <cell r="E366">
            <v>53797</v>
          </cell>
        </row>
        <row r="367">
          <cell r="E367">
            <v>53813</v>
          </cell>
        </row>
        <row r="368">
          <cell r="E368">
            <v>53820</v>
          </cell>
        </row>
        <row r="369">
          <cell r="E369">
            <v>53835</v>
          </cell>
        </row>
        <row r="370">
          <cell r="E370">
            <v>53846</v>
          </cell>
        </row>
        <row r="371">
          <cell r="E371">
            <v>53887</v>
          </cell>
        </row>
        <row r="372">
          <cell r="E372">
            <v>53919</v>
          </cell>
        </row>
        <row r="373">
          <cell r="E373">
            <v>53997</v>
          </cell>
        </row>
        <row r="374">
          <cell r="E374">
            <v>54007</v>
          </cell>
        </row>
        <row r="375">
          <cell r="E375">
            <v>54051</v>
          </cell>
        </row>
        <row r="376">
          <cell r="E376">
            <v>54058</v>
          </cell>
        </row>
        <row r="377">
          <cell r="E377">
            <v>54154</v>
          </cell>
        </row>
        <row r="378">
          <cell r="E378">
            <v>54179</v>
          </cell>
        </row>
        <row r="379">
          <cell r="E379">
            <v>54186</v>
          </cell>
        </row>
        <row r="380">
          <cell r="E380">
            <v>54192</v>
          </cell>
        </row>
        <row r="381">
          <cell r="E381">
            <v>54203</v>
          </cell>
        </row>
        <row r="382">
          <cell r="E382">
            <v>54253</v>
          </cell>
        </row>
        <row r="383">
          <cell r="E383">
            <v>54285</v>
          </cell>
        </row>
        <row r="384">
          <cell r="E384">
            <v>54363</v>
          </cell>
        </row>
        <row r="385">
          <cell r="E385">
            <v>54373</v>
          </cell>
        </row>
        <row r="386">
          <cell r="E386">
            <v>54417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3A1E6C-624E-46DB-81EE-E1F05B702FA0}">
  <sheetPr codeName="Feuil30"/>
  <dimension ref="A1:DA265"/>
  <sheetViews>
    <sheetView topLeftCell="A22" zoomScale="115" zoomScaleNormal="115" workbookViewId="0">
      <selection activeCell="D26" sqref="D26"/>
    </sheetView>
  </sheetViews>
  <sheetFormatPr baseColWidth="10" defaultRowHeight="15" x14ac:dyDescent="0.25"/>
  <cols>
    <col min="1" max="1" width="7.5703125" customWidth="1"/>
    <col min="2" max="85" width="3.28515625" style="2" customWidth="1"/>
    <col min="86" max="86" width="5.28515625" style="2" customWidth="1"/>
  </cols>
  <sheetData>
    <row r="1" spans="1:105" x14ac:dyDescent="0.25">
      <c r="A1" t="s">
        <v>0</v>
      </c>
      <c r="B1" s="1"/>
      <c r="C1" s="1"/>
      <c r="D1" s="1"/>
      <c r="E1" s="1"/>
      <c r="F1" s="1" t="s">
        <v>1</v>
      </c>
      <c r="G1" s="1"/>
      <c r="H1" s="1"/>
      <c r="R1" s="2" t="str">
        <f>IF(AND(E25="CP",B25&lt;=[2]visuequipeparagents!B265,C25&gt;=[2]visuequipeparagents!B265),E25,"")</f>
        <v/>
      </c>
    </row>
    <row r="2" spans="1:105" x14ac:dyDescent="0.25">
      <c r="A2" t="s">
        <v>2</v>
      </c>
      <c r="B2" s="3">
        <f>ANNEE</f>
        <v>2021</v>
      </c>
      <c r="C2" s="1"/>
      <c r="D2" s="1"/>
      <c r="E2" s="1"/>
      <c r="F2" s="1"/>
      <c r="G2" s="1"/>
      <c r="H2" s="1"/>
    </row>
    <row r="3" spans="1:105" x14ac:dyDescent="0.25">
      <c r="B3" s="3"/>
      <c r="C3" s="1"/>
      <c r="D3" s="1"/>
      <c r="E3" s="1"/>
      <c r="F3" s="1"/>
      <c r="G3" s="1"/>
      <c r="H3" s="1"/>
    </row>
    <row r="4" spans="1:105" ht="29.25" x14ac:dyDescent="0.25">
      <c r="A4" s="4"/>
      <c r="B4" s="5" t="s">
        <v>3</v>
      </c>
      <c r="C4" s="5" t="s">
        <v>4</v>
      </c>
      <c r="D4" s="5"/>
      <c r="E4" s="5" t="s">
        <v>5</v>
      </c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7"/>
      <c r="CJ4" s="7"/>
      <c r="CK4" s="7"/>
      <c r="CL4" s="7"/>
      <c r="CM4" s="7"/>
      <c r="CN4" s="7"/>
      <c r="CO4" s="7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</row>
    <row r="5" spans="1:105" x14ac:dyDescent="0.25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7"/>
      <c r="CJ5" s="7"/>
      <c r="CK5" s="7"/>
      <c r="CL5" s="7"/>
      <c r="CM5" s="7"/>
      <c r="CN5" s="7"/>
      <c r="CO5" s="7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</row>
    <row r="6" spans="1:105" x14ac:dyDescent="0.25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7"/>
      <c r="CJ6" s="7"/>
      <c r="CK6" s="7"/>
      <c r="CL6" s="7"/>
      <c r="CM6" s="7"/>
      <c r="CN6" s="7"/>
      <c r="CO6" s="7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</row>
    <row r="7" spans="1:105" x14ac:dyDescent="0.25">
      <c r="A7" s="4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7"/>
      <c r="CJ7" s="7"/>
      <c r="CK7" s="7"/>
      <c r="CL7" s="7"/>
      <c r="CM7" s="7"/>
      <c r="CN7" s="7"/>
      <c r="CO7" s="7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</row>
    <row r="8" spans="1:105" x14ac:dyDescent="0.25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7"/>
      <c r="CJ8" s="7"/>
      <c r="CK8" s="7"/>
      <c r="CL8" s="7"/>
      <c r="CM8" s="7"/>
      <c r="CN8" s="7"/>
      <c r="CO8" s="7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</row>
    <row r="9" spans="1:105" x14ac:dyDescent="0.25">
      <c r="A9" s="4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7"/>
      <c r="CJ9" s="7"/>
      <c r="CK9" s="7"/>
      <c r="CL9" s="7"/>
      <c r="CM9" s="7"/>
      <c r="CN9" s="7"/>
      <c r="CO9" s="7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</row>
    <row r="10" spans="1:105" x14ac:dyDescent="0.25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7"/>
      <c r="CJ10" s="7"/>
      <c r="CK10" s="7"/>
      <c r="CL10" s="7"/>
      <c r="CM10" s="7"/>
      <c r="CN10" s="7"/>
      <c r="CO10" s="7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</row>
    <row r="11" spans="1:105" x14ac:dyDescent="0.25">
      <c r="A11" s="4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7"/>
      <c r="CJ11" s="7"/>
      <c r="CK11" s="7"/>
      <c r="CL11" s="7"/>
      <c r="CM11" s="7"/>
      <c r="CN11" s="7"/>
      <c r="CO11" s="7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</row>
    <row r="12" spans="1:105" x14ac:dyDescent="0.25">
      <c r="A12" s="4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7"/>
      <c r="CJ12" s="7"/>
      <c r="CK12" s="7"/>
      <c r="CL12" s="7"/>
      <c r="CM12" s="7"/>
      <c r="CN12" s="7"/>
      <c r="CO12" s="7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</row>
    <row r="13" spans="1:105" x14ac:dyDescent="0.25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7"/>
      <c r="CJ13" s="7"/>
      <c r="CK13" s="7"/>
      <c r="CL13" s="7"/>
      <c r="CM13" s="7"/>
      <c r="CN13" s="7"/>
      <c r="CO13" s="7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</row>
    <row r="14" spans="1:105" x14ac:dyDescent="0.25">
      <c r="A14" s="4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7"/>
      <c r="CJ14" s="7"/>
      <c r="CK14" s="7"/>
      <c r="CL14" s="7"/>
      <c r="CM14" s="7"/>
      <c r="CN14" s="7"/>
      <c r="CO14" s="7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</row>
    <row r="15" spans="1:105" x14ac:dyDescent="0.25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7"/>
      <c r="CJ15" s="7"/>
      <c r="CK15" s="7"/>
      <c r="CL15" s="7"/>
      <c r="CM15" s="7"/>
      <c r="CN15" s="7"/>
      <c r="CO15" s="7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</row>
    <row r="16" spans="1:105" x14ac:dyDescent="0.25">
      <c r="A16" s="4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7"/>
      <c r="CJ16" s="7"/>
      <c r="CK16" s="7"/>
      <c r="CL16" s="7"/>
      <c r="CM16" s="7"/>
      <c r="CN16" s="7"/>
      <c r="CO16" s="7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</row>
    <row r="17" spans="1:105" x14ac:dyDescent="0.25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7"/>
      <c r="CJ17" s="7"/>
      <c r="CK17" s="7"/>
      <c r="CL17" s="7"/>
      <c r="CM17" s="7"/>
      <c r="CN17" s="7"/>
      <c r="CO17" s="7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</row>
    <row r="18" spans="1:105" x14ac:dyDescent="0.25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7"/>
      <c r="CJ18" s="7"/>
      <c r="CK18" s="7"/>
      <c r="CL18" s="7"/>
      <c r="CM18" s="7"/>
      <c r="CN18" s="7"/>
      <c r="CO18" s="7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</row>
    <row r="19" spans="1:105" x14ac:dyDescent="0.25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7"/>
      <c r="CJ19" s="7"/>
      <c r="CK19" s="7"/>
      <c r="CL19" s="7"/>
      <c r="CM19" s="7"/>
      <c r="CN19" s="7"/>
      <c r="CO19" s="7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</row>
    <row r="20" spans="1:105" x14ac:dyDescent="0.25">
      <c r="A20" s="4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7"/>
      <c r="CJ20" s="7"/>
      <c r="CK20" s="7"/>
      <c r="CL20" s="7"/>
      <c r="CM20" s="7"/>
      <c r="CN20" s="7"/>
      <c r="CO20" s="7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</row>
    <row r="21" spans="1:105" x14ac:dyDescent="0.25">
      <c r="A21" s="4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7"/>
      <c r="CJ21" s="7"/>
      <c r="CK21" s="7"/>
      <c r="CL21" s="7"/>
      <c r="CM21" s="7"/>
      <c r="CN21" s="7"/>
      <c r="CO21" s="7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</row>
    <row r="22" spans="1:105" x14ac:dyDescent="0.25">
      <c r="A22" s="4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7"/>
      <c r="CJ22" s="7"/>
      <c r="CK22" s="7"/>
      <c r="CL22" s="7"/>
      <c r="CM22" s="7"/>
      <c r="CN22" s="7"/>
      <c r="CO22" s="7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</row>
    <row r="23" spans="1:105" x14ac:dyDescent="0.25">
      <c r="A23" s="4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7"/>
      <c r="CJ23" s="7"/>
      <c r="CK23" s="7"/>
      <c r="CL23" s="7"/>
      <c r="CM23" s="7"/>
      <c r="CN23" s="7"/>
      <c r="CO23" s="7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</row>
    <row r="24" spans="1:105" x14ac:dyDescent="0.25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7"/>
      <c r="CJ24" s="7"/>
      <c r="CK24" s="7"/>
      <c r="CL24" s="7"/>
      <c r="CM24" s="7"/>
      <c r="CN24" s="7"/>
      <c r="CO24" s="7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</row>
    <row r="25" spans="1:105" ht="47.25" x14ac:dyDescent="0.25">
      <c r="A25" s="8" t="s">
        <v>6</v>
      </c>
      <c r="B25" s="9">
        <v>44201</v>
      </c>
      <c r="C25" s="9">
        <v>44211</v>
      </c>
      <c r="D25" s="9" t="s">
        <v>7</v>
      </c>
      <c r="E25" s="19">
        <v>1</v>
      </c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10"/>
      <c r="CI25" s="7"/>
      <c r="CJ25" s="7"/>
      <c r="CK25" s="7"/>
      <c r="CL25" s="7"/>
      <c r="CM25" s="7"/>
      <c r="CN25" s="7"/>
      <c r="CO25" s="7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</row>
    <row r="26" spans="1:105" ht="20.25" customHeight="1" x14ac:dyDescent="0.25">
      <c r="A26" s="8" t="s">
        <v>6</v>
      </c>
      <c r="B26" s="11">
        <v>44214</v>
      </c>
      <c r="C26" s="11">
        <v>44216</v>
      </c>
      <c r="D26" s="11"/>
      <c r="E26" s="12">
        <v>2</v>
      </c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3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</row>
    <row r="27" spans="1:105" x14ac:dyDescent="0.25">
      <c r="A27" s="8" t="s">
        <v>6</v>
      </c>
      <c r="B27" s="18">
        <v>44226</v>
      </c>
      <c r="C27" s="18">
        <v>44242</v>
      </c>
      <c r="D27" s="18"/>
      <c r="E27" s="14">
        <v>3</v>
      </c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5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</row>
    <row r="28" spans="1:105" x14ac:dyDescent="0.25">
      <c r="A28" s="8" t="s">
        <v>6</v>
      </c>
      <c r="B28" s="18"/>
      <c r="C28" s="18"/>
      <c r="D28" s="18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5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</row>
    <row r="29" spans="1:105" x14ac:dyDescent="0.25">
      <c r="A29" s="8" t="s">
        <v>6</v>
      </c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5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</row>
    <row r="30" spans="1:105" x14ac:dyDescent="0.25">
      <c r="A30" s="8" t="s">
        <v>6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5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</row>
    <row r="31" spans="1:105" x14ac:dyDescent="0.25">
      <c r="A31" s="16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5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</row>
    <row r="32" spans="1:105" x14ac:dyDescent="0.25">
      <c r="A32" s="16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5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</row>
    <row r="33" spans="1:105" x14ac:dyDescent="0.25">
      <c r="A33" s="16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5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</row>
    <row r="34" spans="1:105" x14ac:dyDescent="0.25">
      <c r="A34" s="16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5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</row>
    <row r="35" spans="1:105" x14ac:dyDescent="0.25">
      <c r="A35" s="16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5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</row>
    <row r="36" spans="1:105" x14ac:dyDescent="0.25">
      <c r="A36" s="16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5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</row>
    <row r="37" spans="1:105" x14ac:dyDescent="0.25">
      <c r="A37" s="16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5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</row>
    <row r="38" spans="1:105" x14ac:dyDescent="0.25">
      <c r="A38" s="16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5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</row>
    <row r="39" spans="1:105" x14ac:dyDescent="0.25">
      <c r="A39" s="16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5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</row>
    <row r="40" spans="1:105" x14ac:dyDescent="0.25">
      <c r="A40" s="16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14"/>
      <c r="CC40" s="14"/>
      <c r="CD40" s="14"/>
      <c r="CE40" s="14"/>
      <c r="CF40" s="14"/>
      <c r="CG40" s="14"/>
      <c r="CH40" s="15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</row>
    <row r="41" spans="1:105" x14ac:dyDescent="0.25">
      <c r="A41" s="16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5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</row>
    <row r="42" spans="1:105" x14ac:dyDescent="0.25">
      <c r="A42" s="16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5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</row>
    <row r="43" spans="1:105" x14ac:dyDescent="0.25">
      <c r="A43" s="16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5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</row>
    <row r="44" spans="1:105" x14ac:dyDescent="0.25">
      <c r="A44" s="16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5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</row>
    <row r="45" spans="1:105" x14ac:dyDescent="0.25">
      <c r="A45" s="16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5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</row>
    <row r="46" spans="1:105" x14ac:dyDescent="0.25">
      <c r="A46" s="16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5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</row>
    <row r="47" spans="1:105" x14ac:dyDescent="0.25">
      <c r="A47" s="16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5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</row>
    <row r="48" spans="1:105" x14ac:dyDescent="0.25">
      <c r="A48" s="16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5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</row>
    <row r="49" spans="1:105" x14ac:dyDescent="0.25">
      <c r="A49" s="16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5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</row>
    <row r="50" spans="1:105" x14ac:dyDescent="0.25">
      <c r="A50" s="16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5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</row>
    <row r="51" spans="1:105" x14ac:dyDescent="0.25">
      <c r="A51" s="16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5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</row>
    <row r="52" spans="1:105" x14ac:dyDescent="0.25">
      <c r="A52" s="16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5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</row>
    <row r="53" spans="1:105" x14ac:dyDescent="0.25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6"/>
      <c r="BX53" s="16"/>
      <c r="BY53" s="16"/>
      <c r="BZ53" s="16"/>
      <c r="CA53" s="16"/>
      <c r="CB53" s="16"/>
      <c r="CC53" s="16"/>
      <c r="CD53" s="16"/>
      <c r="CE53" s="16"/>
      <c r="CF53" s="16"/>
      <c r="CG53" s="1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</row>
    <row r="54" spans="1:105" x14ac:dyDescent="0.25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</row>
    <row r="55" spans="1:105" x14ac:dyDescent="0.25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6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</row>
    <row r="56" spans="1:105" x14ac:dyDescent="0.25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  <c r="BU56" s="16"/>
      <c r="BV56" s="16"/>
      <c r="BW56" s="16"/>
      <c r="BX56" s="16"/>
      <c r="BY56" s="16"/>
      <c r="BZ56" s="16"/>
      <c r="CA56" s="16"/>
      <c r="CB56" s="16"/>
      <c r="CC56" s="16"/>
      <c r="CD56" s="16"/>
      <c r="CE56" s="16"/>
      <c r="CF56" s="16"/>
      <c r="CG56" s="1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</row>
    <row r="57" spans="1:105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</row>
    <row r="58" spans="1:105" x14ac:dyDescent="0.25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</row>
    <row r="59" spans="1:105" x14ac:dyDescent="0.25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</row>
    <row r="60" spans="1:105" x14ac:dyDescent="0.25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6"/>
      <c r="BV60" s="16"/>
      <c r="BW60" s="16"/>
      <c r="BX60" s="16"/>
      <c r="BY60" s="16"/>
      <c r="BZ60" s="16"/>
      <c r="CA60" s="16"/>
      <c r="CB60" s="16"/>
      <c r="CC60" s="16"/>
      <c r="CD60" s="16"/>
      <c r="CE60" s="16"/>
      <c r="CF60" s="16"/>
      <c r="CG60" s="1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</row>
    <row r="61" spans="1:105" x14ac:dyDescent="0.25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</row>
    <row r="62" spans="1:105" x14ac:dyDescent="0.25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</row>
    <row r="63" spans="1:105" x14ac:dyDescent="0.25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6"/>
      <c r="BX63" s="16"/>
      <c r="BY63" s="16"/>
      <c r="BZ63" s="16"/>
      <c r="CA63" s="16"/>
      <c r="CB63" s="16"/>
      <c r="CC63" s="16"/>
      <c r="CD63" s="16"/>
      <c r="CE63" s="16"/>
      <c r="CF63" s="16"/>
      <c r="CG63" s="1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</row>
    <row r="64" spans="1:105" x14ac:dyDescent="0.25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  <c r="BU64" s="16"/>
      <c r="BV64" s="16"/>
      <c r="BW64" s="16"/>
      <c r="BX64" s="16"/>
      <c r="BY64" s="16"/>
      <c r="BZ64" s="16"/>
      <c r="CA64" s="16"/>
      <c r="CB64" s="16"/>
      <c r="CC64" s="16"/>
      <c r="CD64" s="16"/>
      <c r="CE64" s="16"/>
      <c r="CF64" s="16"/>
      <c r="CG64" s="1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</row>
    <row r="65" spans="1:105" x14ac:dyDescent="0.25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</row>
    <row r="66" spans="1:105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</row>
    <row r="67" spans="1:105" x14ac:dyDescent="0.25">
      <c r="A67" s="16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5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</row>
    <row r="68" spans="1:105" x14ac:dyDescent="0.25">
      <c r="A68" s="16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5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</row>
    <row r="69" spans="1:105" x14ac:dyDescent="0.25">
      <c r="A69" s="16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5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</row>
    <row r="70" spans="1:105" x14ac:dyDescent="0.25">
      <c r="A70" s="16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5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</row>
    <row r="71" spans="1:105" x14ac:dyDescent="0.25">
      <c r="A71" s="16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5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</row>
    <row r="72" spans="1:105" x14ac:dyDescent="0.25">
      <c r="A72" s="16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5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</row>
    <row r="73" spans="1:105" x14ac:dyDescent="0.25">
      <c r="A73" s="16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5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</row>
    <row r="74" spans="1:105" x14ac:dyDescent="0.25">
      <c r="A74" s="16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5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</row>
    <row r="75" spans="1:105" x14ac:dyDescent="0.25">
      <c r="A75" s="16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5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</row>
    <row r="76" spans="1:105" x14ac:dyDescent="0.25">
      <c r="A76" s="16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14"/>
      <c r="BR76" s="14"/>
      <c r="BS76" s="14"/>
      <c r="BT76" s="14"/>
      <c r="BU76" s="14"/>
      <c r="BV76" s="14"/>
      <c r="BW76" s="14"/>
      <c r="BX76" s="14"/>
      <c r="BY76" s="14"/>
      <c r="BZ76" s="14"/>
      <c r="CA76" s="14"/>
      <c r="CB76" s="14"/>
      <c r="CC76" s="14"/>
      <c r="CD76" s="14"/>
      <c r="CE76" s="14"/>
      <c r="CF76" s="14"/>
      <c r="CG76" s="14"/>
      <c r="CH76" s="15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</row>
    <row r="77" spans="1:105" x14ac:dyDescent="0.25">
      <c r="A77" s="16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4"/>
      <c r="BP77" s="14"/>
      <c r="BQ77" s="14"/>
      <c r="BR77" s="14"/>
      <c r="BS77" s="14"/>
      <c r="BT77" s="14"/>
      <c r="BU77" s="14"/>
      <c r="BV77" s="14"/>
      <c r="BW77" s="14"/>
      <c r="BX77" s="14"/>
      <c r="BY77" s="14"/>
      <c r="BZ77" s="14"/>
      <c r="CA77" s="14"/>
      <c r="CB77" s="14"/>
      <c r="CC77" s="14"/>
      <c r="CD77" s="14"/>
      <c r="CE77" s="14"/>
      <c r="CF77" s="14"/>
      <c r="CG77" s="14"/>
      <c r="CH77" s="15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</row>
    <row r="78" spans="1:105" x14ac:dyDescent="0.25">
      <c r="A78" s="16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14"/>
      <c r="BR78" s="14"/>
      <c r="BS78" s="14"/>
      <c r="BT78" s="14"/>
      <c r="BU78" s="14"/>
      <c r="BV78" s="14"/>
      <c r="BW78" s="14"/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5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</row>
    <row r="79" spans="1:105" x14ac:dyDescent="0.25">
      <c r="A79" s="16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5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</row>
    <row r="80" spans="1:105" x14ac:dyDescent="0.25">
      <c r="A80" s="16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5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</row>
    <row r="81" spans="1:105" x14ac:dyDescent="0.25">
      <c r="A81" s="16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5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</row>
    <row r="82" spans="1:105" x14ac:dyDescent="0.25">
      <c r="A82" s="16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5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</row>
    <row r="83" spans="1:105" x14ac:dyDescent="0.25">
      <c r="A83" s="16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5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</row>
    <row r="84" spans="1:105" x14ac:dyDescent="0.25">
      <c r="A84" s="16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5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</row>
    <row r="85" spans="1:105" x14ac:dyDescent="0.25">
      <c r="A85" s="16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5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</row>
    <row r="86" spans="1:105" x14ac:dyDescent="0.25">
      <c r="A86" s="16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5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</row>
    <row r="87" spans="1:105" x14ac:dyDescent="0.25">
      <c r="A87" s="16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5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</row>
    <row r="88" spans="1:105" x14ac:dyDescent="0.25">
      <c r="A88" s="16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5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</row>
    <row r="89" spans="1:105" x14ac:dyDescent="0.25">
      <c r="A89" s="16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5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</row>
    <row r="90" spans="1:105" x14ac:dyDescent="0.25">
      <c r="A90" s="16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5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</row>
    <row r="91" spans="1:105" x14ac:dyDescent="0.25">
      <c r="A91" s="16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5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</row>
    <row r="92" spans="1:105" x14ac:dyDescent="0.25">
      <c r="A92" s="16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5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</row>
    <row r="93" spans="1:105" x14ac:dyDescent="0.25">
      <c r="A93" s="16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5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  <c r="CT93" s="6"/>
      <c r="CU93" s="6"/>
      <c r="CV93" s="6"/>
      <c r="CW93" s="6"/>
      <c r="CX93" s="6"/>
      <c r="CY93" s="6"/>
      <c r="CZ93" s="6"/>
      <c r="DA93" s="6"/>
    </row>
    <row r="94" spans="1:105" x14ac:dyDescent="0.25">
      <c r="A94" s="16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5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</row>
    <row r="95" spans="1:105" x14ac:dyDescent="0.25">
      <c r="A95" s="16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5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</row>
    <row r="96" spans="1:105" x14ac:dyDescent="0.25">
      <c r="A96" s="16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5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</row>
    <row r="97" spans="1:105" x14ac:dyDescent="0.25">
      <c r="A97" s="16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5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  <c r="DA97" s="6"/>
    </row>
    <row r="98" spans="1:105" x14ac:dyDescent="0.25">
      <c r="A98" s="16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4"/>
      <c r="BK98" s="14"/>
      <c r="BL98" s="14"/>
      <c r="BM98" s="14"/>
      <c r="BN98" s="14"/>
      <c r="BO98" s="14"/>
      <c r="BP98" s="14"/>
      <c r="BQ98" s="14"/>
      <c r="BR98" s="14"/>
      <c r="BS98" s="14"/>
      <c r="BT98" s="14"/>
      <c r="BU98" s="14"/>
      <c r="BV98" s="14"/>
      <c r="BW98" s="14"/>
      <c r="BX98" s="14"/>
      <c r="BY98" s="14"/>
      <c r="BZ98" s="14"/>
      <c r="CA98" s="14"/>
      <c r="CB98" s="14"/>
      <c r="CC98" s="14"/>
      <c r="CD98" s="14"/>
      <c r="CE98" s="14"/>
      <c r="CF98" s="14"/>
      <c r="CG98" s="14"/>
      <c r="CH98" s="15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</row>
    <row r="99" spans="1:105" x14ac:dyDescent="0.25">
      <c r="A99" s="16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14"/>
      <c r="BJ99" s="14"/>
      <c r="BK99" s="14"/>
      <c r="BL99" s="14"/>
      <c r="BM99" s="14"/>
      <c r="BN99" s="14"/>
      <c r="BO99" s="14"/>
      <c r="BP99" s="14"/>
      <c r="BQ99" s="14"/>
      <c r="BR99" s="14"/>
      <c r="BS99" s="14"/>
      <c r="BT99" s="14"/>
      <c r="BU99" s="14"/>
      <c r="BV99" s="14"/>
      <c r="BW99" s="14"/>
      <c r="BX99" s="14"/>
      <c r="BY99" s="14"/>
      <c r="BZ99" s="14"/>
      <c r="CA99" s="14"/>
      <c r="CB99" s="14"/>
      <c r="CC99" s="14"/>
      <c r="CD99" s="14"/>
      <c r="CE99" s="14"/>
      <c r="CF99" s="14"/>
      <c r="CG99" s="14"/>
      <c r="CH99" s="15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  <c r="DA99" s="6"/>
    </row>
    <row r="100" spans="1:105" x14ac:dyDescent="0.25">
      <c r="A100" s="16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4"/>
      <c r="BG100" s="14"/>
      <c r="BH100" s="14"/>
      <c r="BI100" s="14"/>
      <c r="BJ100" s="14"/>
      <c r="BK100" s="14"/>
      <c r="BL100" s="14"/>
      <c r="BM100" s="14"/>
      <c r="BN100" s="14"/>
      <c r="BO100" s="14"/>
      <c r="BP100" s="14"/>
      <c r="BQ100" s="14"/>
      <c r="BR100" s="14"/>
      <c r="BS100" s="14"/>
      <c r="BT100" s="14"/>
      <c r="BU100" s="14"/>
      <c r="BV100" s="14"/>
      <c r="BW100" s="14"/>
      <c r="BX100" s="14"/>
      <c r="BY100" s="14"/>
      <c r="BZ100" s="14"/>
      <c r="CA100" s="14"/>
      <c r="CB100" s="14"/>
      <c r="CC100" s="14"/>
      <c r="CD100" s="14"/>
      <c r="CE100" s="14"/>
      <c r="CF100" s="14"/>
      <c r="CG100" s="14"/>
      <c r="CH100" s="15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</row>
    <row r="101" spans="1:105" x14ac:dyDescent="0.25">
      <c r="A101" s="16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  <c r="BC101" s="14"/>
      <c r="BD101" s="14"/>
      <c r="BE101" s="14"/>
      <c r="BF101" s="14"/>
      <c r="BG101" s="14"/>
      <c r="BH101" s="14"/>
      <c r="BI101" s="14"/>
      <c r="BJ101" s="14"/>
      <c r="BK101" s="14"/>
      <c r="BL101" s="14"/>
      <c r="BM101" s="14"/>
      <c r="BN101" s="14"/>
      <c r="BO101" s="14"/>
      <c r="BP101" s="14"/>
      <c r="BQ101" s="14"/>
      <c r="BR101" s="14"/>
      <c r="BS101" s="14"/>
      <c r="BT101" s="14"/>
      <c r="BU101" s="14"/>
      <c r="BV101" s="14"/>
      <c r="BW101" s="14"/>
      <c r="BX101" s="14"/>
      <c r="BY101" s="14"/>
      <c r="BZ101" s="14"/>
      <c r="CA101" s="14"/>
      <c r="CB101" s="14"/>
      <c r="CC101" s="14"/>
      <c r="CD101" s="14"/>
      <c r="CE101" s="14"/>
      <c r="CF101" s="14"/>
      <c r="CG101" s="14"/>
      <c r="CH101" s="15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</row>
    <row r="102" spans="1:105" x14ac:dyDescent="0.25">
      <c r="A102" s="16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  <c r="BD102" s="14"/>
      <c r="BE102" s="14"/>
      <c r="BF102" s="14"/>
      <c r="BG102" s="14"/>
      <c r="BH102" s="14"/>
      <c r="BI102" s="14"/>
      <c r="BJ102" s="14"/>
      <c r="BK102" s="14"/>
      <c r="BL102" s="14"/>
      <c r="BM102" s="14"/>
      <c r="BN102" s="14"/>
      <c r="BO102" s="14"/>
      <c r="BP102" s="14"/>
      <c r="BQ102" s="14"/>
      <c r="BR102" s="14"/>
      <c r="BS102" s="14"/>
      <c r="BT102" s="14"/>
      <c r="BU102" s="14"/>
      <c r="BV102" s="14"/>
      <c r="BW102" s="14"/>
      <c r="BX102" s="14"/>
      <c r="BY102" s="14"/>
      <c r="BZ102" s="14"/>
      <c r="CA102" s="14"/>
      <c r="CB102" s="14"/>
      <c r="CC102" s="14"/>
      <c r="CD102" s="14"/>
      <c r="CE102" s="14"/>
      <c r="CF102" s="14"/>
      <c r="CG102" s="14"/>
      <c r="CH102" s="15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  <c r="CT102" s="6"/>
      <c r="CU102" s="6"/>
      <c r="CV102" s="6"/>
      <c r="CW102" s="6"/>
      <c r="CX102" s="6"/>
      <c r="CY102" s="6"/>
      <c r="CZ102" s="6"/>
      <c r="DA102" s="6"/>
    </row>
    <row r="103" spans="1:105" x14ac:dyDescent="0.25">
      <c r="A103" s="16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  <c r="BD103" s="14"/>
      <c r="BE103" s="14"/>
      <c r="BF103" s="14"/>
      <c r="BG103" s="14"/>
      <c r="BH103" s="14"/>
      <c r="BI103" s="14"/>
      <c r="BJ103" s="14"/>
      <c r="BK103" s="14"/>
      <c r="BL103" s="14"/>
      <c r="BM103" s="14"/>
      <c r="BN103" s="14"/>
      <c r="BO103" s="14"/>
      <c r="BP103" s="14"/>
      <c r="BQ103" s="14"/>
      <c r="BR103" s="14"/>
      <c r="BS103" s="14"/>
      <c r="BT103" s="14"/>
      <c r="BU103" s="14"/>
      <c r="BV103" s="14"/>
      <c r="BW103" s="14"/>
      <c r="BX103" s="14"/>
      <c r="BY103" s="14"/>
      <c r="BZ103" s="14"/>
      <c r="CA103" s="14"/>
      <c r="CB103" s="14"/>
      <c r="CC103" s="14"/>
      <c r="CD103" s="14"/>
      <c r="CE103" s="14"/>
      <c r="CF103" s="14"/>
      <c r="CG103" s="14"/>
      <c r="CH103" s="15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  <c r="CT103" s="6"/>
      <c r="CU103" s="6"/>
      <c r="CV103" s="6"/>
      <c r="CW103" s="6"/>
      <c r="CX103" s="6"/>
      <c r="CY103" s="6"/>
      <c r="CZ103" s="6"/>
      <c r="DA103" s="6"/>
    </row>
    <row r="104" spans="1:105" x14ac:dyDescent="0.25">
      <c r="A104" s="16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14"/>
      <c r="BJ104" s="14"/>
      <c r="BK104" s="14"/>
      <c r="BL104" s="14"/>
      <c r="BM104" s="14"/>
      <c r="BN104" s="14"/>
      <c r="BO104" s="14"/>
      <c r="BP104" s="14"/>
      <c r="BQ104" s="14"/>
      <c r="BR104" s="14"/>
      <c r="BS104" s="14"/>
      <c r="BT104" s="14"/>
      <c r="BU104" s="14"/>
      <c r="BV104" s="14"/>
      <c r="BW104" s="14"/>
      <c r="BX104" s="14"/>
      <c r="BY104" s="14"/>
      <c r="BZ104" s="14"/>
      <c r="CA104" s="14"/>
      <c r="CB104" s="14"/>
      <c r="CC104" s="14"/>
      <c r="CD104" s="14"/>
      <c r="CE104" s="14"/>
      <c r="CF104" s="14"/>
      <c r="CG104" s="14"/>
      <c r="CH104" s="15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  <c r="CT104" s="6"/>
      <c r="CU104" s="6"/>
      <c r="CV104" s="6"/>
      <c r="CW104" s="6"/>
      <c r="CX104" s="6"/>
      <c r="CY104" s="6"/>
      <c r="CZ104" s="6"/>
      <c r="DA104" s="6"/>
    </row>
    <row r="105" spans="1:105" x14ac:dyDescent="0.25">
      <c r="A105" s="16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  <c r="BD105" s="14"/>
      <c r="BE105" s="14"/>
      <c r="BF105" s="14"/>
      <c r="BG105" s="14"/>
      <c r="BH105" s="14"/>
      <c r="BI105" s="14"/>
      <c r="BJ105" s="14"/>
      <c r="BK105" s="14"/>
      <c r="BL105" s="14"/>
      <c r="BM105" s="14"/>
      <c r="BN105" s="14"/>
      <c r="BO105" s="14"/>
      <c r="BP105" s="14"/>
      <c r="BQ105" s="14"/>
      <c r="BR105" s="14"/>
      <c r="BS105" s="14"/>
      <c r="BT105" s="14"/>
      <c r="BU105" s="14"/>
      <c r="BV105" s="14"/>
      <c r="BW105" s="14"/>
      <c r="BX105" s="14"/>
      <c r="BY105" s="14"/>
      <c r="BZ105" s="14"/>
      <c r="CA105" s="14"/>
      <c r="CB105" s="14"/>
      <c r="CC105" s="14"/>
      <c r="CD105" s="14"/>
      <c r="CE105" s="14"/>
      <c r="CF105" s="14"/>
      <c r="CG105" s="14"/>
      <c r="CH105" s="15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  <c r="CT105" s="6"/>
      <c r="CU105" s="6"/>
      <c r="CV105" s="6"/>
      <c r="CW105" s="6"/>
      <c r="CX105" s="6"/>
      <c r="CY105" s="6"/>
      <c r="CZ105" s="6"/>
      <c r="DA105" s="6"/>
    </row>
    <row r="106" spans="1:105" x14ac:dyDescent="0.25">
      <c r="A106" s="16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  <c r="BD106" s="14"/>
      <c r="BE106" s="14"/>
      <c r="BF106" s="14"/>
      <c r="BG106" s="14"/>
      <c r="BH106" s="14"/>
      <c r="BI106" s="14"/>
      <c r="BJ106" s="14"/>
      <c r="BK106" s="14"/>
      <c r="BL106" s="14"/>
      <c r="BM106" s="14"/>
      <c r="BN106" s="14"/>
      <c r="BO106" s="14"/>
      <c r="BP106" s="14"/>
      <c r="BQ106" s="14"/>
      <c r="BR106" s="14"/>
      <c r="BS106" s="14"/>
      <c r="BT106" s="14"/>
      <c r="BU106" s="14"/>
      <c r="BV106" s="14"/>
      <c r="BW106" s="14"/>
      <c r="BX106" s="14"/>
      <c r="BY106" s="14"/>
      <c r="BZ106" s="14"/>
      <c r="CA106" s="14"/>
      <c r="CB106" s="14"/>
      <c r="CC106" s="14"/>
      <c r="CD106" s="14"/>
      <c r="CE106" s="14"/>
      <c r="CF106" s="14"/>
      <c r="CG106" s="14"/>
      <c r="CH106" s="15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  <c r="CT106" s="6"/>
      <c r="CU106" s="6"/>
      <c r="CV106" s="6"/>
      <c r="CW106" s="6"/>
      <c r="CX106" s="6"/>
      <c r="CY106" s="6"/>
      <c r="CZ106" s="6"/>
      <c r="DA106" s="6"/>
    </row>
    <row r="107" spans="1:105" x14ac:dyDescent="0.25">
      <c r="A107" s="16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  <c r="BC107" s="14"/>
      <c r="BD107" s="14"/>
      <c r="BE107" s="14"/>
      <c r="BF107" s="14"/>
      <c r="BG107" s="14"/>
      <c r="BH107" s="14"/>
      <c r="BI107" s="14"/>
      <c r="BJ107" s="14"/>
      <c r="BK107" s="14"/>
      <c r="BL107" s="14"/>
      <c r="BM107" s="14"/>
      <c r="BN107" s="14"/>
      <c r="BO107" s="14"/>
      <c r="BP107" s="14"/>
      <c r="BQ107" s="14"/>
      <c r="BR107" s="14"/>
      <c r="BS107" s="14"/>
      <c r="BT107" s="14"/>
      <c r="BU107" s="14"/>
      <c r="BV107" s="14"/>
      <c r="BW107" s="14"/>
      <c r="BX107" s="14"/>
      <c r="BY107" s="14"/>
      <c r="BZ107" s="14"/>
      <c r="CA107" s="14"/>
      <c r="CB107" s="14"/>
      <c r="CC107" s="14"/>
      <c r="CD107" s="14"/>
      <c r="CE107" s="14"/>
      <c r="CF107" s="14"/>
      <c r="CG107" s="14"/>
      <c r="CH107" s="15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  <c r="CT107" s="6"/>
      <c r="CU107" s="6"/>
      <c r="CV107" s="6"/>
      <c r="CW107" s="6"/>
      <c r="CX107" s="6"/>
      <c r="CY107" s="6"/>
      <c r="CZ107" s="6"/>
      <c r="DA107" s="6"/>
    </row>
    <row r="108" spans="1:105" x14ac:dyDescent="0.25">
      <c r="A108" s="16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  <c r="AT108" s="14"/>
      <c r="AU108" s="14"/>
      <c r="AV108" s="14"/>
      <c r="AW108" s="14"/>
      <c r="AX108" s="14"/>
      <c r="AY108" s="14"/>
      <c r="AZ108" s="14"/>
      <c r="BA108" s="14"/>
      <c r="BB108" s="14"/>
      <c r="BC108" s="14"/>
      <c r="BD108" s="14"/>
      <c r="BE108" s="14"/>
      <c r="BF108" s="14"/>
      <c r="BG108" s="14"/>
      <c r="BH108" s="14"/>
      <c r="BI108" s="14"/>
      <c r="BJ108" s="14"/>
      <c r="BK108" s="14"/>
      <c r="BL108" s="14"/>
      <c r="BM108" s="14"/>
      <c r="BN108" s="14"/>
      <c r="BO108" s="14"/>
      <c r="BP108" s="14"/>
      <c r="BQ108" s="14"/>
      <c r="BR108" s="14"/>
      <c r="BS108" s="14"/>
      <c r="BT108" s="14"/>
      <c r="BU108" s="14"/>
      <c r="BV108" s="14"/>
      <c r="BW108" s="14"/>
      <c r="BX108" s="14"/>
      <c r="BY108" s="14"/>
      <c r="BZ108" s="14"/>
      <c r="CA108" s="14"/>
      <c r="CB108" s="14"/>
      <c r="CC108" s="14"/>
      <c r="CD108" s="14"/>
      <c r="CE108" s="14"/>
      <c r="CF108" s="14"/>
      <c r="CG108" s="14"/>
      <c r="CH108" s="15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  <c r="CT108" s="6"/>
      <c r="CU108" s="6"/>
      <c r="CV108" s="6"/>
      <c r="CW108" s="6"/>
      <c r="CX108" s="6"/>
      <c r="CY108" s="6"/>
      <c r="CZ108" s="6"/>
      <c r="DA108" s="6"/>
    </row>
    <row r="109" spans="1:105" x14ac:dyDescent="0.25">
      <c r="A109" s="16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  <c r="AV109" s="14"/>
      <c r="AW109" s="14"/>
      <c r="AX109" s="14"/>
      <c r="AY109" s="14"/>
      <c r="AZ109" s="14"/>
      <c r="BA109" s="14"/>
      <c r="BB109" s="14"/>
      <c r="BC109" s="14"/>
      <c r="BD109" s="14"/>
      <c r="BE109" s="14"/>
      <c r="BF109" s="14"/>
      <c r="BG109" s="14"/>
      <c r="BH109" s="14"/>
      <c r="BI109" s="14"/>
      <c r="BJ109" s="14"/>
      <c r="BK109" s="14"/>
      <c r="BL109" s="14"/>
      <c r="BM109" s="14"/>
      <c r="BN109" s="14"/>
      <c r="BO109" s="14"/>
      <c r="BP109" s="14"/>
      <c r="BQ109" s="14"/>
      <c r="BR109" s="14"/>
      <c r="BS109" s="14"/>
      <c r="BT109" s="14"/>
      <c r="BU109" s="14"/>
      <c r="BV109" s="14"/>
      <c r="BW109" s="14"/>
      <c r="BX109" s="14"/>
      <c r="BY109" s="14"/>
      <c r="BZ109" s="14"/>
      <c r="CA109" s="14"/>
      <c r="CB109" s="14"/>
      <c r="CC109" s="14"/>
      <c r="CD109" s="14"/>
      <c r="CE109" s="14"/>
      <c r="CF109" s="14"/>
      <c r="CG109" s="14"/>
      <c r="CH109" s="15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  <c r="CT109" s="6"/>
      <c r="CU109" s="6"/>
      <c r="CV109" s="6"/>
      <c r="CW109" s="6"/>
      <c r="CX109" s="6"/>
      <c r="CY109" s="6"/>
      <c r="CZ109" s="6"/>
      <c r="DA109" s="6"/>
    </row>
    <row r="110" spans="1:105" x14ac:dyDescent="0.25">
      <c r="A110" s="16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  <c r="AT110" s="14"/>
      <c r="AU110" s="14"/>
      <c r="AV110" s="14"/>
      <c r="AW110" s="14"/>
      <c r="AX110" s="14"/>
      <c r="AY110" s="14"/>
      <c r="AZ110" s="14"/>
      <c r="BA110" s="14"/>
      <c r="BB110" s="14"/>
      <c r="BC110" s="14"/>
      <c r="BD110" s="14"/>
      <c r="BE110" s="14"/>
      <c r="BF110" s="14"/>
      <c r="BG110" s="14"/>
      <c r="BH110" s="14"/>
      <c r="BI110" s="14"/>
      <c r="BJ110" s="14"/>
      <c r="BK110" s="14"/>
      <c r="BL110" s="14"/>
      <c r="BM110" s="14"/>
      <c r="BN110" s="14"/>
      <c r="BO110" s="14"/>
      <c r="BP110" s="14"/>
      <c r="BQ110" s="14"/>
      <c r="BR110" s="14"/>
      <c r="BS110" s="14"/>
      <c r="BT110" s="14"/>
      <c r="BU110" s="14"/>
      <c r="BV110" s="14"/>
      <c r="BW110" s="14"/>
      <c r="BX110" s="14"/>
      <c r="BY110" s="14"/>
      <c r="BZ110" s="14"/>
      <c r="CA110" s="14"/>
      <c r="CB110" s="14"/>
      <c r="CC110" s="14"/>
      <c r="CD110" s="14"/>
      <c r="CE110" s="14"/>
      <c r="CF110" s="14"/>
      <c r="CG110" s="14"/>
      <c r="CH110" s="15"/>
      <c r="CI110" s="6"/>
      <c r="CJ110" s="6"/>
      <c r="CK110" s="6"/>
      <c r="CL110" s="6"/>
      <c r="CM110" s="6"/>
      <c r="CN110" s="6"/>
      <c r="CO110" s="6"/>
      <c r="CP110" s="6"/>
      <c r="CQ110" s="6"/>
      <c r="CR110" s="6"/>
      <c r="CS110" s="6"/>
      <c r="CT110" s="6"/>
      <c r="CU110" s="6"/>
      <c r="CV110" s="6"/>
      <c r="CW110" s="6"/>
      <c r="CX110" s="6"/>
      <c r="CY110" s="6"/>
      <c r="CZ110" s="6"/>
      <c r="DA110" s="6"/>
    </row>
    <row r="111" spans="1:105" x14ac:dyDescent="0.25">
      <c r="A111" s="16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  <c r="AX111" s="14"/>
      <c r="AY111" s="14"/>
      <c r="AZ111" s="14"/>
      <c r="BA111" s="14"/>
      <c r="BB111" s="14"/>
      <c r="BC111" s="14"/>
      <c r="BD111" s="14"/>
      <c r="BE111" s="14"/>
      <c r="BF111" s="14"/>
      <c r="BG111" s="14"/>
      <c r="BH111" s="14"/>
      <c r="BI111" s="14"/>
      <c r="BJ111" s="14"/>
      <c r="BK111" s="14"/>
      <c r="BL111" s="14"/>
      <c r="BM111" s="14"/>
      <c r="BN111" s="14"/>
      <c r="BO111" s="14"/>
      <c r="BP111" s="14"/>
      <c r="BQ111" s="14"/>
      <c r="BR111" s="14"/>
      <c r="BS111" s="14"/>
      <c r="BT111" s="14"/>
      <c r="BU111" s="14"/>
      <c r="BV111" s="14"/>
      <c r="BW111" s="14"/>
      <c r="BX111" s="14"/>
      <c r="BY111" s="14"/>
      <c r="BZ111" s="14"/>
      <c r="CA111" s="14"/>
      <c r="CB111" s="14"/>
      <c r="CC111" s="14"/>
      <c r="CD111" s="14"/>
      <c r="CE111" s="14"/>
      <c r="CF111" s="14"/>
      <c r="CG111" s="14"/>
      <c r="CH111" s="15"/>
      <c r="CI111" s="6"/>
      <c r="CJ111" s="6"/>
      <c r="CK111" s="6"/>
      <c r="CL111" s="6"/>
      <c r="CM111" s="6"/>
      <c r="CN111" s="6"/>
      <c r="CO111" s="6"/>
      <c r="CP111" s="6"/>
      <c r="CQ111" s="6"/>
      <c r="CR111" s="6"/>
      <c r="CS111" s="6"/>
      <c r="CT111" s="6"/>
      <c r="CU111" s="6"/>
      <c r="CV111" s="6"/>
      <c r="CW111" s="6"/>
      <c r="CX111" s="6"/>
      <c r="CY111" s="6"/>
      <c r="CZ111" s="6"/>
      <c r="DA111" s="6"/>
    </row>
    <row r="112" spans="1:105" x14ac:dyDescent="0.25">
      <c r="A112" s="16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  <c r="AT112" s="14"/>
      <c r="AU112" s="14"/>
      <c r="AV112" s="14"/>
      <c r="AW112" s="14"/>
      <c r="AX112" s="14"/>
      <c r="AY112" s="14"/>
      <c r="AZ112" s="14"/>
      <c r="BA112" s="14"/>
      <c r="BB112" s="14"/>
      <c r="BC112" s="14"/>
      <c r="BD112" s="14"/>
      <c r="BE112" s="14"/>
      <c r="BF112" s="14"/>
      <c r="BG112" s="14"/>
      <c r="BH112" s="14"/>
      <c r="BI112" s="14"/>
      <c r="BJ112" s="14"/>
      <c r="BK112" s="14"/>
      <c r="BL112" s="14"/>
      <c r="BM112" s="14"/>
      <c r="BN112" s="14"/>
      <c r="BO112" s="14"/>
      <c r="BP112" s="14"/>
      <c r="BQ112" s="14"/>
      <c r="BR112" s="14"/>
      <c r="BS112" s="14"/>
      <c r="BT112" s="14"/>
      <c r="BU112" s="14"/>
      <c r="BV112" s="14"/>
      <c r="BW112" s="14"/>
      <c r="BX112" s="14"/>
      <c r="BY112" s="14"/>
      <c r="BZ112" s="14"/>
      <c r="CA112" s="14"/>
      <c r="CB112" s="14"/>
      <c r="CC112" s="14"/>
      <c r="CD112" s="14"/>
      <c r="CE112" s="14"/>
      <c r="CF112" s="14"/>
      <c r="CG112" s="14"/>
      <c r="CH112" s="15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  <c r="CT112" s="6"/>
      <c r="CU112" s="6"/>
      <c r="CV112" s="6"/>
      <c r="CW112" s="6"/>
      <c r="CX112" s="6"/>
      <c r="CY112" s="6"/>
      <c r="CZ112" s="6"/>
      <c r="DA112" s="6"/>
    </row>
    <row r="113" spans="1:105" x14ac:dyDescent="0.25">
      <c r="A113" s="16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  <c r="AT113" s="14"/>
      <c r="AU113" s="14"/>
      <c r="AV113" s="14"/>
      <c r="AW113" s="14"/>
      <c r="AX113" s="14"/>
      <c r="AY113" s="14"/>
      <c r="AZ113" s="14"/>
      <c r="BA113" s="14"/>
      <c r="BB113" s="14"/>
      <c r="BC113" s="14"/>
      <c r="BD113" s="14"/>
      <c r="BE113" s="14"/>
      <c r="BF113" s="14"/>
      <c r="BG113" s="14"/>
      <c r="BH113" s="14"/>
      <c r="BI113" s="14"/>
      <c r="BJ113" s="14"/>
      <c r="BK113" s="14"/>
      <c r="BL113" s="14"/>
      <c r="BM113" s="14"/>
      <c r="BN113" s="14"/>
      <c r="BO113" s="14"/>
      <c r="BP113" s="14"/>
      <c r="BQ113" s="14"/>
      <c r="BR113" s="14"/>
      <c r="BS113" s="14"/>
      <c r="BT113" s="14"/>
      <c r="BU113" s="14"/>
      <c r="BV113" s="14"/>
      <c r="BW113" s="14"/>
      <c r="BX113" s="14"/>
      <c r="BY113" s="14"/>
      <c r="BZ113" s="14"/>
      <c r="CA113" s="14"/>
      <c r="CB113" s="14"/>
      <c r="CC113" s="14"/>
      <c r="CD113" s="14"/>
      <c r="CE113" s="14"/>
      <c r="CF113" s="14"/>
      <c r="CG113" s="14"/>
      <c r="CH113" s="15"/>
      <c r="CI113" s="6"/>
      <c r="CJ113" s="6"/>
      <c r="CK113" s="6"/>
      <c r="CL113" s="6"/>
      <c r="CM113" s="6"/>
      <c r="CN113" s="6"/>
      <c r="CO113" s="6"/>
      <c r="CP113" s="6"/>
      <c r="CQ113" s="6"/>
      <c r="CR113" s="6"/>
      <c r="CS113" s="6"/>
      <c r="CT113" s="6"/>
      <c r="CU113" s="6"/>
      <c r="CV113" s="6"/>
      <c r="CW113" s="6"/>
      <c r="CX113" s="6"/>
      <c r="CY113" s="6"/>
      <c r="CZ113" s="6"/>
      <c r="DA113" s="6"/>
    </row>
    <row r="114" spans="1:105" x14ac:dyDescent="0.25">
      <c r="A114" s="16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  <c r="AT114" s="14"/>
      <c r="AU114" s="14"/>
      <c r="AV114" s="14"/>
      <c r="AW114" s="14"/>
      <c r="AX114" s="14"/>
      <c r="AY114" s="14"/>
      <c r="AZ114" s="14"/>
      <c r="BA114" s="14"/>
      <c r="BB114" s="14"/>
      <c r="BC114" s="14"/>
      <c r="BD114" s="14"/>
      <c r="BE114" s="14"/>
      <c r="BF114" s="14"/>
      <c r="BG114" s="14"/>
      <c r="BH114" s="14"/>
      <c r="BI114" s="14"/>
      <c r="BJ114" s="14"/>
      <c r="BK114" s="14"/>
      <c r="BL114" s="14"/>
      <c r="BM114" s="14"/>
      <c r="BN114" s="14"/>
      <c r="BO114" s="14"/>
      <c r="BP114" s="14"/>
      <c r="BQ114" s="14"/>
      <c r="BR114" s="14"/>
      <c r="BS114" s="14"/>
      <c r="BT114" s="14"/>
      <c r="BU114" s="14"/>
      <c r="BV114" s="14"/>
      <c r="BW114" s="14"/>
      <c r="BX114" s="14"/>
      <c r="BY114" s="14"/>
      <c r="BZ114" s="14"/>
      <c r="CA114" s="14"/>
      <c r="CB114" s="14"/>
      <c r="CC114" s="14"/>
      <c r="CD114" s="14"/>
      <c r="CE114" s="14"/>
      <c r="CF114" s="14"/>
      <c r="CG114" s="14"/>
      <c r="CH114" s="15"/>
      <c r="CI114" s="6"/>
      <c r="CJ114" s="6"/>
      <c r="CK114" s="6"/>
      <c r="CL114" s="6"/>
      <c r="CM114" s="6"/>
      <c r="CN114" s="6"/>
      <c r="CO114" s="6"/>
      <c r="CP114" s="6"/>
      <c r="CQ114" s="6"/>
      <c r="CR114" s="6"/>
      <c r="CS114" s="6"/>
      <c r="CT114" s="6"/>
      <c r="CU114" s="6"/>
      <c r="CV114" s="6"/>
      <c r="CW114" s="6"/>
      <c r="CX114" s="6"/>
      <c r="CY114" s="6"/>
      <c r="CZ114" s="6"/>
      <c r="DA114" s="6"/>
    </row>
    <row r="115" spans="1:105" x14ac:dyDescent="0.25">
      <c r="A115" s="16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  <c r="AV115" s="14"/>
      <c r="AW115" s="14"/>
      <c r="AX115" s="14"/>
      <c r="AY115" s="14"/>
      <c r="AZ115" s="14"/>
      <c r="BA115" s="14"/>
      <c r="BB115" s="14"/>
      <c r="BC115" s="14"/>
      <c r="BD115" s="14"/>
      <c r="BE115" s="14"/>
      <c r="BF115" s="14"/>
      <c r="BG115" s="14"/>
      <c r="BH115" s="14"/>
      <c r="BI115" s="14"/>
      <c r="BJ115" s="14"/>
      <c r="BK115" s="14"/>
      <c r="BL115" s="14"/>
      <c r="BM115" s="14"/>
      <c r="BN115" s="14"/>
      <c r="BO115" s="14"/>
      <c r="BP115" s="14"/>
      <c r="BQ115" s="14"/>
      <c r="BR115" s="14"/>
      <c r="BS115" s="14"/>
      <c r="BT115" s="14"/>
      <c r="BU115" s="14"/>
      <c r="BV115" s="14"/>
      <c r="BW115" s="14"/>
      <c r="BX115" s="14"/>
      <c r="BY115" s="14"/>
      <c r="BZ115" s="14"/>
      <c r="CA115" s="14"/>
      <c r="CB115" s="14"/>
      <c r="CC115" s="14"/>
      <c r="CD115" s="14"/>
      <c r="CE115" s="14"/>
      <c r="CF115" s="14"/>
      <c r="CG115" s="14"/>
      <c r="CH115" s="15"/>
      <c r="CI115" s="6"/>
      <c r="CJ115" s="6"/>
      <c r="CK115" s="6"/>
      <c r="CL115" s="6"/>
      <c r="CM115" s="6"/>
      <c r="CN115" s="6"/>
      <c r="CO115" s="6"/>
      <c r="CP115" s="6"/>
      <c r="CQ115" s="6"/>
      <c r="CR115" s="6"/>
      <c r="CS115" s="6"/>
      <c r="CT115" s="6"/>
      <c r="CU115" s="6"/>
      <c r="CV115" s="6"/>
      <c r="CW115" s="6"/>
      <c r="CX115" s="6"/>
      <c r="CY115" s="6"/>
      <c r="CZ115" s="6"/>
      <c r="DA115" s="6"/>
    </row>
    <row r="116" spans="1:105" x14ac:dyDescent="0.25">
      <c r="A116" s="16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  <c r="AV116" s="14"/>
      <c r="AW116" s="14"/>
      <c r="AX116" s="14"/>
      <c r="AY116" s="14"/>
      <c r="AZ116" s="14"/>
      <c r="BA116" s="14"/>
      <c r="BB116" s="14"/>
      <c r="BC116" s="14"/>
      <c r="BD116" s="14"/>
      <c r="BE116" s="14"/>
      <c r="BF116" s="14"/>
      <c r="BG116" s="14"/>
      <c r="BH116" s="14"/>
      <c r="BI116" s="14"/>
      <c r="BJ116" s="14"/>
      <c r="BK116" s="14"/>
      <c r="BL116" s="14"/>
      <c r="BM116" s="14"/>
      <c r="BN116" s="14"/>
      <c r="BO116" s="14"/>
      <c r="BP116" s="14"/>
      <c r="BQ116" s="14"/>
      <c r="BR116" s="14"/>
      <c r="BS116" s="14"/>
      <c r="BT116" s="14"/>
      <c r="BU116" s="14"/>
      <c r="BV116" s="14"/>
      <c r="BW116" s="14"/>
      <c r="BX116" s="14"/>
      <c r="BY116" s="14"/>
      <c r="BZ116" s="14"/>
      <c r="CA116" s="14"/>
      <c r="CB116" s="14"/>
      <c r="CC116" s="14"/>
      <c r="CD116" s="14"/>
      <c r="CE116" s="14"/>
      <c r="CF116" s="14"/>
      <c r="CG116" s="14"/>
      <c r="CH116" s="15"/>
      <c r="CI116" s="6"/>
      <c r="CJ116" s="6"/>
      <c r="CK116" s="6"/>
      <c r="CL116" s="6"/>
      <c r="CM116" s="6"/>
      <c r="CN116" s="6"/>
      <c r="CO116" s="6"/>
      <c r="CP116" s="6"/>
      <c r="CQ116" s="6"/>
      <c r="CR116" s="6"/>
      <c r="CS116" s="6"/>
      <c r="CT116" s="6"/>
      <c r="CU116" s="6"/>
      <c r="CV116" s="6"/>
      <c r="CW116" s="6"/>
      <c r="CX116" s="6"/>
      <c r="CY116" s="6"/>
      <c r="CZ116" s="6"/>
      <c r="DA116" s="6"/>
    </row>
    <row r="117" spans="1:105" x14ac:dyDescent="0.25">
      <c r="A117" s="16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  <c r="AT117" s="14"/>
      <c r="AU117" s="14"/>
      <c r="AV117" s="14"/>
      <c r="AW117" s="14"/>
      <c r="AX117" s="14"/>
      <c r="AY117" s="14"/>
      <c r="AZ117" s="14"/>
      <c r="BA117" s="14"/>
      <c r="BB117" s="14"/>
      <c r="BC117" s="14"/>
      <c r="BD117" s="14"/>
      <c r="BE117" s="14"/>
      <c r="BF117" s="14"/>
      <c r="BG117" s="14"/>
      <c r="BH117" s="14"/>
      <c r="BI117" s="14"/>
      <c r="BJ117" s="14"/>
      <c r="BK117" s="14"/>
      <c r="BL117" s="14"/>
      <c r="BM117" s="14"/>
      <c r="BN117" s="14"/>
      <c r="BO117" s="14"/>
      <c r="BP117" s="14"/>
      <c r="BQ117" s="14"/>
      <c r="BR117" s="14"/>
      <c r="BS117" s="14"/>
      <c r="BT117" s="14"/>
      <c r="BU117" s="14"/>
      <c r="BV117" s="14"/>
      <c r="BW117" s="14"/>
      <c r="BX117" s="14"/>
      <c r="BY117" s="14"/>
      <c r="BZ117" s="14"/>
      <c r="CA117" s="14"/>
      <c r="CB117" s="14"/>
      <c r="CC117" s="14"/>
      <c r="CD117" s="14"/>
      <c r="CE117" s="14"/>
      <c r="CF117" s="14"/>
      <c r="CG117" s="14"/>
      <c r="CH117" s="15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  <c r="CT117" s="6"/>
      <c r="CU117" s="6"/>
      <c r="CV117" s="6"/>
      <c r="CW117" s="6"/>
      <c r="CX117" s="6"/>
      <c r="CY117" s="6"/>
      <c r="CZ117" s="6"/>
      <c r="DA117" s="6"/>
    </row>
    <row r="118" spans="1:105" x14ac:dyDescent="0.25">
      <c r="A118" s="16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  <c r="AT118" s="14"/>
      <c r="AU118" s="14"/>
      <c r="AV118" s="14"/>
      <c r="AW118" s="14"/>
      <c r="AX118" s="14"/>
      <c r="AY118" s="14"/>
      <c r="AZ118" s="14"/>
      <c r="BA118" s="14"/>
      <c r="BB118" s="14"/>
      <c r="BC118" s="14"/>
      <c r="BD118" s="14"/>
      <c r="BE118" s="14"/>
      <c r="BF118" s="14"/>
      <c r="BG118" s="14"/>
      <c r="BH118" s="14"/>
      <c r="BI118" s="14"/>
      <c r="BJ118" s="14"/>
      <c r="BK118" s="14"/>
      <c r="BL118" s="14"/>
      <c r="BM118" s="14"/>
      <c r="BN118" s="14"/>
      <c r="BO118" s="14"/>
      <c r="BP118" s="14"/>
      <c r="BQ118" s="14"/>
      <c r="BR118" s="14"/>
      <c r="BS118" s="14"/>
      <c r="BT118" s="14"/>
      <c r="BU118" s="14"/>
      <c r="BV118" s="14"/>
      <c r="BW118" s="14"/>
      <c r="BX118" s="14"/>
      <c r="BY118" s="14"/>
      <c r="BZ118" s="14"/>
      <c r="CA118" s="14"/>
      <c r="CB118" s="14"/>
      <c r="CC118" s="14"/>
      <c r="CD118" s="14"/>
      <c r="CE118" s="14"/>
      <c r="CF118" s="14"/>
      <c r="CG118" s="14"/>
      <c r="CH118" s="15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  <c r="CT118" s="6"/>
      <c r="CU118" s="6"/>
      <c r="CV118" s="6"/>
      <c r="CW118" s="6"/>
      <c r="CX118" s="6"/>
      <c r="CY118" s="6"/>
      <c r="CZ118" s="6"/>
      <c r="DA118" s="6"/>
    </row>
    <row r="119" spans="1:105" x14ac:dyDescent="0.25">
      <c r="A119" s="16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  <c r="AV119" s="14"/>
      <c r="AW119" s="14"/>
      <c r="AX119" s="14"/>
      <c r="AY119" s="14"/>
      <c r="AZ119" s="14"/>
      <c r="BA119" s="14"/>
      <c r="BB119" s="14"/>
      <c r="BC119" s="14"/>
      <c r="BD119" s="14"/>
      <c r="BE119" s="14"/>
      <c r="BF119" s="14"/>
      <c r="BG119" s="14"/>
      <c r="BH119" s="14"/>
      <c r="BI119" s="14"/>
      <c r="BJ119" s="14"/>
      <c r="BK119" s="14"/>
      <c r="BL119" s="14"/>
      <c r="BM119" s="14"/>
      <c r="BN119" s="14"/>
      <c r="BO119" s="14"/>
      <c r="BP119" s="14"/>
      <c r="BQ119" s="14"/>
      <c r="BR119" s="14"/>
      <c r="BS119" s="14"/>
      <c r="BT119" s="14"/>
      <c r="BU119" s="14"/>
      <c r="BV119" s="14"/>
      <c r="BW119" s="14"/>
      <c r="BX119" s="14"/>
      <c r="BY119" s="14"/>
      <c r="BZ119" s="14"/>
      <c r="CA119" s="14"/>
      <c r="CB119" s="14"/>
      <c r="CC119" s="14"/>
      <c r="CD119" s="14"/>
      <c r="CE119" s="14"/>
      <c r="CF119" s="14"/>
      <c r="CG119" s="14"/>
      <c r="CH119" s="15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  <c r="CT119" s="6"/>
      <c r="CU119" s="6"/>
      <c r="CV119" s="6"/>
      <c r="CW119" s="6"/>
      <c r="CX119" s="6"/>
      <c r="CY119" s="6"/>
      <c r="CZ119" s="6"/>
      <c r="DA119" s="6"/>
    </row>
    <row r="120" spans="1:105" x14ac:dyDescent="0.25">
      <c r="A120" s="16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  <c r="AT120" s="14"/>
      <c r="AU120" s="14"/>
      <c r="AV120" s="14"/>
      <c r="AW120" s="14"/>
      <c r="AX120" s="14"/>
      <c r="AY120" s="14"/>
      <c r="AZ120" s="14"/>
      <c r="BA120" s="14"/>
      <c r="BB120" s="14"/>
      <c r="BC120" s="14"/>
      <c r="BD120" s="14"/>
      <c r="BE120" s="14"/>
      <c r="BF120" s="14"/>
      <c r="BG120" s="14"/>
      <c r="BH120" s="14"/>
      <c r="BI120" s="14"/>
      <c r="BJ120" s="14"/>
      <c r="BK120" s="14"/>
      <c r="BL120" s="14"/>
      <c r="BM120" s="14"/>
      <c r="BN120" s="14"/>
      <c r="BO120" s="14"/>
      <c r="BP120" s="14"/>
      <c r="BQ120" s="14"/>
      <c r="BR120" s="14"/>
      <c r="BS120" s="14"/>
      <c r="BT120" s="14"/>
      <c r="BU120" s="14"/>
      <c r="BV120" s="14"/>
      <c r="BW120" s="14"/>
      <c r="BX120" s="14"/>
      <c r="BY120" s="14"/>
      <c r="BZ120" s="14"/>
      <c r="CA120" s="14"/>
      <c r="CB120" s="14"/>
      <c r="CC120" s="14"/>
      <c r="CD120" s="14"/>
      <c r="CE120" s="14"/>
      <c r="CF120" s="14"/>
      <c r="CG120" s="14"/>
      <c r="CH120" s="15"/>
      <c r="CI120" s="6"/>
      <c r="CJ120" s="6"/>
      <c r="CK120" s="6"/>
      <c r="CL120" s="6"/>
      <c r="CM120" s="6"/>
      <c r="CN120" s="6"/>
      <c r="CO120" s="6"/>
      <c r="CP120" s="6"/>
      <c r="CQ120" s="6"/>
      <c r="CR120" s="6"/>
      <c r="CS120" s="6"/>
      <c r="CT120" s="6"/>
      <c r="CU120" s="6"/>
      <c r="CV120" s="6"/>
      <c r="CW120" s="6"/>
      <c r="CX120" s="6"/>
      <c r="CY120" s="6"/>
      <c r="CZ120" s="6"/>
      <c r="DA120" s="6"/>
    </row>
    <row r="121" spans="1:105" x14ac:dyDescent="0.25">
      <c r="A121" s="16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  <c r="AV121" s="14"/>
      <c r="AW121" s="14"/>
      <c r="AX121" s="14"/>
      <c r="AY121" s="14"/>
      <c r="AZ121" s="14"/>
      <c r="BA121" s="14"/>
      <c r="BB121" s="14"/>
      <c r="BC121" s="14"/>
      <c r="BD121" s="14"/>
      <c r="BE121" s="14"/>
      <c r="BF121" s="14"/>
      <c r="BG121" s="14"/>
      <c r="BH121" s="14"/>
      <c r="BI121" s="14"/>
      <c r="BJ121" s="14"/>
      <c r="BK121" s="14"/>
      <c r="BL121" s="14"/>
      <c r="BM121" s="14"/>
      <c r="BN121" s="14"/>
      <c r="BO121" s="14"/>
      <c r="BP121" s="14"/>
      <c r="BQ121" s="14"/>
      <c r="BR121" s="14"/>
      <c r="BS121" s="14"/>
      <c r="BT121" s="14"/>
      <c r="BU121" s="14"/>
      <c r="BV121" s="14"/>
      <c r="BW121" s="14"/>
      <c r="BX121" s="14"/>
      <c r="BY121" s="14"/>
      <c r="BZ121" s="14"/>
      <c r="CA121" s="14"/>
      <c r="CB121" s="14"/>
      <c r="CC121" s="14"/>
      <c r="CD121" s="14"/>
      <c r="CE121" s="14"/>
      <c r="CF121" s="14"/>
      <c r="CG121" s="14"/>
      <c r="CH121" s="15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  <c r="CT121" s="6"/>
      <c r="CU121" s="6"/>
      <c r="CV121" s="6"/>
      <c r="CW121" s="6"/>
      <c r="CX121" s="6"/>
      <c r="CY121" s="6"/>
      <c r="CZ121" s="6"/>
      <c r="DA121" s="6"/>
    </row>
    <row r="122" spans="1:105" x14ac:dyDescent="0.25">
      <c r="A122" s="16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  <c r="AT122" s="14"/>
      <c r="AU122" s="14"/>
      <c r="AV122" s="14"/>
      <c r="AW122" s="14"/>
      <c r="AX122" s="14"/>
      <c r="AY122" s="14"/>
      <c r="AZ122" s="14"/>
      <c r="BA122" s="14"/>
      <c r="BB122" s="14"/>
      <c r="BC122" s="14"/>
      <c r="BD122" s="14"/>
      <c r="BE122" s="14"/>
      <c r="BF122" s="14"/>
      <c r="BG122" s="14"/>
      <c r="BH122" s="14"/>
      <c r="BI122" s="14"/>
      <c r="BJ122" s="14"/>
      <c r="BK122" s="14"/>
      <c r="BL122" s="14"/>
      <c r="BM122" s="14"/>
      <c r="BN122" s="14"/>
      <c r="BO122" s="14"/>
      <c r="BP122" s="14"/>
      <c r="BQ122" s="14"/>
      <c r="BR122" s="14"/>
      <c r="BS122" s="14"/>
      <c r="BT122" s="14"/>
      <c r="BU122" s="14"/>
      <c r="BV122" s="14"/>
      <c r="BW122" s="14"/>
      <c r="BX122" s="14"/>
      <c r="BY122" s="14"/>
      <c r="BZ122" s="14"/>
      <c r="CA122" s="14"/>
      <c r="CB122" s="14"/>
      <c r="CC122" s="14"/>
      <c r="CD122" s="14"/>
      <c r="CE122" s="14"/>
      <c r="CF122" s="14"/>
      <c r="CG122" s="14"/>
      <c r="CH122" s="15"/>
      <c r="CI122" s="6"/>
      <c r="CJ122" s="6"/>
      <c r="CK122" s="6"/>
      <c r="CL122" s="6"/>
      <c r="CM122" s="6"/>
      <c r="CN122" s="6"/>
      <c r="CO122" s="6"/>
      <c r="CP122" s="6"/>
      <c r="CQ122" s="6"/>
      <c r="CR122" s="6"/>
      <c r="CS122" s="6"/>
      <c r="CT122" s="6"/>
      <c r="CU122" s="6"/>
      <c r="CV122" s="6"/>
      <c r="CW122" s="6"/>
      <c r="CX122" s="6"/>
      <c r="CY122" s="6"/>
      <c r="CZ122" s="6"/>
      <c r="DA122" s="6"/>
    </row>
    <row r="123" spans="1:105" x14ac:dyDescent="0.25">
      <c r="A123" s="16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  <c r="AH123" s="14"/>
      <c r="AI123" s="14"/>
      <c r="AJ123" s="14"/>
      <c r="AK123" s="14"/>
      <c r="AL123" s="14"/>
      <c r="AM123" s="14"/>
      <c r="AN123" s="14"/>
      <c r="AO123" s="14"/>
      <c r="AP123" s="14"/>
      <c r="AQ123" s="14"/>
      <c r="AR123" s="14"/>
      <c r="AS123" s="14"/>
      <c r="AT123" s="14"/>
      <c r="AU123" s="14"/>
      <c r="AV123" s="14"/>
      <c r="AW123" s="14"/>
      <c r="AX123" s="14"/>
      <c r="AY123" s="14"/>
      <c r="AZ123" s="14"/>
      <c r="BA123" s="14"/>
      <c r="BB123" s="14"/>
      <c r="BC123" s="14"/>
      <c r="BD123" s="14"/>
      <c r="BE123" s="14"/>
      <c r="BF123" s="14"/>
      <c r="BG123" s="14"/>
      <c r="BH123" s="14"/>
      <c r="BI123" s="14"/>
      <c r="BJ123" s="14"/>
      <c r="BK123" s="14"/>
      <c r="BL123" s="14"/>
      <c r="BM123" s="14"/>
      <c r="BN123" s="14"/>
      <c r="BO123" s="14"/>
      <c r="BP123" s="14"/>
      <c r="BQ123" s="14"/>
      <c r="BR123" s="14"/>
      <c r="BS123" s="14"/>
      <c r="BT123" s="14"/>
      <c r="BU123" s="14"/>
      <c r="BV123" s="14"/>
      <c r="BW123" s="14"/>
      <c r="BX123" s="14"/>
      <c r="BY123" s="14"/>
      <c r="BZ123" s="14"/>
      <c r="CA123" s="14"/>
      <c r="CB123" s="14"/>
      <c r="CC123" s="14"/>
      <c r="CD123" s="14"/>
      <c r="CE123" s="14"/>
      <c r="CF123" s="14"/>
      <c r="CG123" s="14"/>
      <c r="CH123" s="15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  <c r="CT123" s="6"/>
      <c r="CU123" s="6"/>
      <c r="CV123" s="6"/>
      <c r="CW123" s="6"/>
      <c r="CX123" s="6"/>
      <c r="CY123" s="6"/>
      <c r="CZ123" s="6"/>
      <c r="DA123" s="6"/>
    </row>
    <row r="124" spans="1:105" x14ac:dyDescent="0.25">
      <c r="A124" s="16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  <c r="AH124" s="14"/>
      <c r="AI124" s="14"/>
      <c r="AJ124" s="14"/>
      <c r="AK124" s="14"/>
      <c r="AL124" s="14"/>
      <c r="AM124" s="14"/>
      <c r="AN124" s="14"/>
      <c r="AO124" s="14"/>
      <c r="AP124" s="14"/>
      <c r="AQ124" s="14"/>
      <c r="AR124" s="14"/>
      <c r="AS124" s="14"/>
      <c r="AT124" s="14"/>
      <c r="AU124" s="14"/>
      <c r="AV124" s="14"/>
      <c r="AW124" s="14"/>
      <c r="AX124" s="14"/>
      <c r="AY124" s="14"/>
      <c r="AZ124" s="14"/>
      <c r="BA124" s="14"/>
      <c r="BB124" s="14"/>
      <c r="BC124" s="14"/>
      <c r="BD124" s="14"/>
      <c r="BE124" s="14"/>
      <c r="BF124" s="14"/>
      <c r="BG124" s="14"/>
      <c r="BH124" s="14"/>
      <c r="BI124" s="14"/>
      <c r="BJ124" s="14"/>
      <c r="BK124" s="14"/>
      <c r="BL124" s="14"/>
      <c r="BM124" s="14"/>
      <c r="BN124" s="14"/>
      <c r="BO124" s="14"/>
      <c r="BP124" s="14"/>
      <c r="BQ124" s="14"/>
      <c r="BR124" s="14"/>
      <c r="BS124" s="14"/>
      <c r="BT124" s="14"/>
      <c r="BU124" s="14"/>
      <c r="BV124" s="14"/>
      <c r="BW124" s="14"/>
      <c r="BX124" s="14"/>
      <c r="BY124" s="14"/>
      <c r="BZ124" s="14"/>
      <c r="CA124" s="14"/>
      <c r="CB124" s="14"/>
      <c r="CC124" s="14"/>
      <c r="CD124" s="14"/>
      <c r="CE124" s="14"/>
      <c r="CF124" s="14"/>
      <c r="CG124" s="14"/>
      <c r="CH124" s="15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  <c r="CT124" s="6"/>
      <c r="CU124" s="6"/>
      <c r="CV124" s="6"/>
      <c r="CW124" s="6"/>
      <c r="CX124" s="6"/>
      <c r="CY124" s="6"/>
      <c r="CZ124" s="6"/>
      <c r="DA124" s="6"/>
    </row>
    <row r="125" spans="1:105" x14ac:dyDescent="0.25">
      <c r="A125" s="16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  <c r="AI125" s="14"/>
      <c r="AJ125" s="14"/>
      <c r="AK125" s="14"/>
      <c r="AL125" s="14"/>
      <c r="AM125" s="14"/>
      <c r="AN125" s="14"/>
      <c r="AO125" s="14"/>
      <c r="AP125" s="14"/>
      <c r="AQ125" s="14"/>
      <c r="AR125" s="14"/>
      <c r="AS125" s="14"/>
      <c r="AT125" s="14"/>
      <c r="AU125" s="14"/>
      <c r="AV125" s="14"/>
      <c r="AW125" s="14"/>
      <c r="AX125" s="14"/>
      <c r="AY125" s="14"/>
      <c r="AZ125" s="14"/>
      <c r="BA125" s="14"/>
      <c r="BB125" s="14"/>
      <c r="BC125" s="14"/>
      <c r="BD125" s="14"/>
      <c r="BE125" s="14"/>
      <c r="BF125" s="14"/>
      <c r="BG125" s="14"/>
      <c r="BH125" s="14"/>
      <c r="BI125" s="14"/>
      <c r="BJ125" s="14"/>
      <c r="BK125" s="14"/>
      <c r="BL125" s="14"/>
      <c r="BM125" s="14"/>
      <c r="BN125" s="14"/>
      <c r="BO125" s="14"/>
      <c r="BP125" s="14"/>
      <c r="BQ125" s="14"/>
      <c r="BR125" s="14"/>
      <c r="BS125" s="14"/>
      <c r="BT125" s="14"/>
      <c r="BU125" s="14"/>
      <c r="BV125" s="14"/>
      <c r="BW125" s="14"/>
      <c r="BX125" s="14"/>
      <c r="BY125" s="14"/>
      <c r="BZ125" s="14"/>
      <c r="CA125" s="14"/>
      <c r="CB125" s="14"/>
      <c r="CC125" s="14"/>
      <c r="CD125" s="14"/>
      <c r="CE125" s="14"/>
      <c r="CF125" s="14"/>
      <c r="CG125" s="14"/>
      <c r="CH125" s="15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  <c r="CT125" s="6"/>
      <c r="CU125" s="6"/>
      <c r="CV125" s="6"/>
      <c r="CW125" s="6"/>
      <c r="CX125" s="6"/>
      <c r="CY125" s="6"/>
      <c r="CZ125" s="6"/>
      <c r="DA125" s="6"/>
    </row>
    <row r="126" spans="1:105" x14ac:dyDescent="0.25">
      <c r="A126" s="16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  <c r="AK126" s="14"/>
      <c r="AL126" s="14"/>
      <c r="AM126" s="14"/>
      <c r="AN126" s="14"/>
      <c r="AO126" s="14"/>
      <c r="AP126" s="14"/>
      <c r="AQ126" s="14"/>
      <c r="AR126" s="14"/>
      <c r="AS126" s="14"/>
      <c r="AT126" s="14"/>
      <c r="AU126" s="14"/>
      <c r="AV126" s="14"/>
      <c r="AW126" s="14"/>
      <c r="AX126" s="14"/>
      <c r="AY126" s="14"/>
      <c r="AZ126" s="14"/>
      <c r="BA126" s="14"/>
      <c r="BB126" s="14"/>
      <c r="BC126" s="14"/>
      <c r="BD126" s="14"/>
      <c r="BE126" s="14"/>
      <c r="BF126" s="14"/>
      <c r="BG126" s="14"/>
      <c r="BH126" s="14"/>
      <c r="BI126" s="14"/>
      <c r="BJ126" s="14"/>
      <c r="BK126" s="14"/>
      <c r="BL126" s="14"/>
      <c r="BM126" s="14"/>
      <c r="BN126" s="14"/>
      <c r="BO126" s="14"/>
      <c r="BP126" s="14"/>
      <c r="BQ126" s="14"/>
      <c r="BR126" s="14"/>
      <c r="BS126" s="14"/>
      <c r="BT126" s="14"/>
      <c r="BU126" s="14"/>
      <c r="BV126" s="14"/>
      <c r="BW126" s="14"/>
      <c r="BX126" s="14"/>
      <c r="BY126" s="14"/>
      <c r="BZ126" s="14"/>
      <c r="CA126" s="14"/>
      <c r="CB126" s="14"/>
      <c r="CC126" s="14"/>
      <c r="CD126" s="14"/>
      <c r="CE126" s="14"/>
      <c r="CF126" s="14"/>
      <c r="CG126" s="14"/>
      <c r="CH126" s="15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  <c r="CT126" s="6"/>
      <c r="CU126" s="6"/>
      <c r="CV126" s="6"/>
      <c r="CW126" s="6"/>
      <c r="CX126" s="6"/>
      <c r="CY126" s="6"/>
      <c r="CZ126" s="6"/>
      <c r="DA126" s="6"/>
    </row>
    <row r="127" spans="1:105" x14ac:dyDescent="0.25">
      <c r="A127" s="16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  <c r="AI127" s="14"/>
      <c r="AJ127" s="14"/>
      <c r="AK127" s="14"/>
      <c r="AL127" s="14"/>
      <c r="AM127" s="14"/>
      <c r="AN127" s="14"/>
      <c r="AO127" s="14"/>
      <c r="AP127" s="14"/>
      <c r="AQ127" s="14"/>
      <c r="AR127" s="14"/>
      <c r="AS127" s="14"/>
      <c r="AT127" s="14"/>
      <c r="AU127" s="14"/>
      <c r="AV127" s="14"/>
      <c r="AW127" s="14"/>
      <c r="AX127" s="14"/>
      <c r="AY127" s="14"/>
      <c r="AZ127" s="14"/>
      <c r="BA127" s="14"/>
      <c r="BB127" s="14"/>
      <c r="BC127" s="14"/>
      <c r="BD127" s="14"/>
      <c r="BE127" s="14"/>
      <c r="BF127" s="14"/>
      <c r="BG127" s="14"/>
      <c r="BH127" s="14"/>
      <c r="BI127" s="14"/>
      <c r="BJ127" s="14"/>
      <c r="BK127" s="14"/>
      <c r="BL127" s="14"/>
      <c r="BM127" s="14"/>
      <c r="BN127" s="14"/>
      <c r="BO127" s="14"/>
      <c r="BP127" s="14"/>
      <c r="BQ127" s="14"/>
      <c r="BR127" s="14"/>
      <c r="BS127" s="14"/>
      <c r="BT127" s="14"/>
      <c r="BU127" s="14"/>
      <c r="BV127" s="14"/>
      <c r="BW127" s="14"/>
      <c r="BX127" s="14"/>
      <c r="BY127" s="14"/>
      <c r="BZ127" s="14"/>
      <c r="CA127" s="14"/>
      <c r="CB127" s="14"/>
      <c r="CC127" s="14"/>
      <c r="CD127" s="14"/>
      <c r="CE127" s="14"/>
      <c r="CF127" s="14"/>
      <c r="CG127" s="14"/>
      <c r="CH127" s="15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  <c r="CT127" s="6"/>
      <c r="CU127" s="6"/>
      <c r="CV127" s="6"/>
      <c r="CW127" s="6"/>
      <c r="CX127" s="6"/>
      <c r="CY127" s="6"/>
      <c r="CZ127" s="6"/>
      <c r="DA127" s="6"/>
    </row>
    <row r="128" spans="1:105" x14ac:dyDescent="0.25">
      <c r="A128" s="16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  <c r="AH128" s="14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  <c r="AT128" s="14"/>
      <c r="AU128" s="14"/>
      <c r="AV128" s="14"/>
      <c r="AW128" s="14"/>
      <c r="AX128" s="14"/>
      <c r="AY128" s="14"/>
      <c r="AZ128" s="14"/>
      <c r="BA128" s="14"/>
      <c r="BB128" s="14"/>
      <c r="BC128" s="14"/>
      <c r="BD128" s="14"/>
      <c r="BE128" s="14"/>
      <c r="BF128" s="14"/>
      <c r="BG128" s="14"/>
      <c r="BH128" s="14"/>
      <c r="BI128" s="14"/>
      <c r="BJ128" s="14"/>
      <c r="BK128" s="14"/>
      <c r="BL128" s="14"/>
      <c r="BM128" s="14"/>
      <c r="BN128" s="14"/>
      <c r="BO128" s="14"/>
      <c r="BP128" s="14"/>
      <c r="BQ128" s="14"/>
      <c r="BR128" s="14"/>
      <c r="BS128" s="14"/>
      <c r="BT128" s="14"/>
      <c r="BU128" s="14"/>
      <c r="BV128" s="14"/>
      <c r="BW128" s="14"/>
      <c r="BX128" s="14"/>
      <c r="BY128" s="14"/>
      <c r="BZ128" s="14"/>
      <c r="CA128" s="14"/>
      <c r="CB128" s="14"/>
      <c r="CC128" s="14"/>
      <c r="CD128" s="14"/>
      <c r="CE128" s="14"/>
      <c r="CF128" s="14"/>
      <c r="CG128" s="14"/>
      <c r="CH128" s="15"/>
      <c r="CI128" s="6"/>
      <c r="CJ128" s="6"/>
      <c r="CK128" s="6"/>
      <c r="CL128" s="6"/>
      <c r="CM128" s="6"/>
      <c r="CN128" s="6"/>
      <c r="CO128" s="6"/>
      <c r="CP128" s="6"/>
      <c r="CQ128" s="6"/>
      <c r="CR128" s="6"/>
      <c r="CS128" s="6"/>
      <c r="CT128" s="6"/>
      <c r="CU128" s="6"/>
      <c r="CV128" s="6"/>
      <c r="CW128" s="6"/>
      <c r="CX128" s="6"/>
      <c r="CY128" s="6"/>
      <c r="CZ128" s="6"/>
      <c r="DA128" s="6"/>
    </row>
    <row r="129" spans="1:105" x14ac:dyDescent="0.25">
      <c r="A129" s="16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  <c r="AT129" s="14"/>
      <c r="AU129" s="14"/>
      <c r="AV129" s="14"/>
      <c r="AW129" s="14"/>
      <c r="AX129" s="14"/>
      <c r="AY129" s="14"/>
      <c r="AZ129" s="14"/>
      <c r="BA129" s="14"/>
      <c r="BB129" s="14"/>
      <c r="BC129" s="14"/>
      <c r="BD129" s="14"/>
      <c r="BE129" s="14"/>
      <c r="BF129" s="14"/>
      <c r="BG129" s="14"/>
      <c r="BH129" s="14"/>
      <c r="BI129" s="14"/>
      <c r="BJ129" s="14"/>
      <c r="BK129" s="14"/>
      <c r="BL129" s="14"/>
      <c r="BM129" s="14"/>
      <c r="BN129" s="14"/>
      <c r="BO129" s="14"/>
      <c r="BP129" s="14"/>
      <c r="BQ129" s="14"/>
      <c r="BR129" s="14"/>
      <c r="BS129" s="14"/>
      <c r="BT129" s="14"/>
      <c r="BU129" s="14"/>
      <c r="BV129" s="14"/>
      <c r="BW129" s="14"/>
      <c r="BX129" s="14"/>
      <c r="BY129" s="14"/>
      <c r="BZ129" s="14"/>
      <c r="CA129" s="14"/>
      <c r="CB129" s="14"/>
      <c r="CC129" s="14"/>
      <c r="CD129" s="14"/>
      <c r="CE129" s="14"/>
      <c r="CF129" s="14"/>
      <c r="CG129" s="14"/>
      <c r="CH129" s="15"/>
      <c r="CI129" s="6"/>
      <c r="CJ129" s="6"/>
      <c r="CK129" s="6"/>
      <c r="CL129" s="6"/>
      <c r="CM129" s="6"/>
      <c r="CN129" s="6"/>
      <c r="CO129" s="6"/>
      <c r="CP129" s="6"/>
      <c r="CQ129" s="6"/>
      <c r="CR129" s="6"/>
      <c r="CS129" s="6"/>
      <c r="CT129" s="6"/>
      <c r="CU129" s="6"/>
      <c r="CV129" s="6"/>
      <c r="CW129" s="6"/>
      <c r="CX129" s="6"/>
      <c r="CY129" s="6"/>
      <c r="CZ129" s="6"/>
      <c r="DA129" s="6"/>
    </row>
    <row r="130" spans="1:105" x14ac:dyDescent="0.25">
      <c r="A130" s="16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  <c r="AT130" s="14"/>
      <c r="AU130" s="14"/>
      <c r="AV130" s="14"/>
      <c r="AW130" s="14"/>
      <c r="AX130" s="14"/>
      <c r="AY130" s="14"/>
      <c r="AZ130" s="14"/>
      <c r="BA130" s="14"/>
      <c r="BB130" s="14"/>
      <c r="BC130" s="14"/>
      <c r="BD130" s="14"/>
      <c r="BE130" s="14"/>
      <c r="BF130" s="14"/>
      <c r="BG130" s="14"/>
      <c r="BH130" s="14"/>
      <c r="BI130" s="14"/>
      <c r="BJ130" s="14"/>
      <c r="BK130" s="14"/>
      <c r="BL130" s="14"/>
      <c r="BM130" s="14"/>
      <c r="BN130" s="14"/>
      <c r="BO130" s="14"/>
      <c r="BP130" s="14"/>
      <c r="BQ130" s="14"/>
      <c r="BR130" s="14"/>
      <c r="BS130" s="14"/>
      <c r="BT130" s="14"/>
      <c r="BU130" s="14"/>
      <c r="BV130" s="14"/>
      <c r="BW130" s="14"/>
      <c r="BX130" s="14"/>
      <c r="BY130" s="14"/>
      <c r="BZ130" s="14"/>
      <c r="CA130" s="14"/>
      <c r="CB130" s="14"/>
      <c r="CC130" s="14"/>
      <c r="CD130" s="14"/>
      <c r="CE130" s="14"/>
      <c r="CF130" s="14"/>
      <c r="CG130" s="14"/>
      <c r="CH130" s="15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  <c r="CT130" s="6"/>
      <c r="CU130" s="6"/>
      <c r="CV130" s="6"/>
      <c r="CW130" s="6"/>
      <c r="CX130" s="6"/>
      <c r="CY130" s="6"/>
      <c r="CZ130" s="6"/>
      <c r="DA130" s="6"/>
    </row>
    <row r="131" spans="1:105" x14ac:dyDescent="0.25">
      <c r="A131" s="16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  <c r="AT131" s="14"/>
      <c r="AU131" s="14"/>
      <c r="AV131" s="14"/>
      <c r="AW131" s="14"/>
      <c r="AX131" s="14"/>
      <c r="AY131" s="14"/>
      <c r="AZ131" s="14"/>
      <c r="BA131" s="14"/>
      <c r="BB131" s="14"/>
      <c r="BC131" s="14"/>
      <c r="BD131" s="14"/>
      <c r="BE131" s="14"/>
      <c r="BF131" s="14"/>
      <c r="BG131" s="14"/>
      <c r="BH131" s="14"/>
      <c r="BI131" s="14"/>
      <c r="BJ131" s="14"/>
      <c r="BK131" s="14"/>
      <c r="BL131" s="14"/>
      <c r="BM131" s="14"/>
      <c r="BN131" s="14"/>
      <c r="BO131" s="14"/>
      <c r="BP131" s="14"/>
      <c r="BQ131" s="14"/>
      <c r="BR131" s="14"/>
      <c r="BS131" s="14"/>
      <c r="BT131" s="14"/>
      <c r="BU131" s="14"/>
      <c r="BV131" s="14"/>
      <c r="BW131" s="14"/>
      <c r="BX131" s="14"/>
      <c r="BY131" s="14"/>
      <c r="BZ131" s="14"/>
      <c r="CA131" s="14"/>
      <c r="CB131" s="14"/>
      <c r="CC131" s="14"/>
      <c r="CD131" s="14"/>
      <c r="CE131" s="14"/>
      <c r="CF131" s="14"/>
      <c r="CG131" s="14"/>
      <c r="CH131" s="15"/>
      <c r="CI131" s="6"/>
      <c r="CJ131" s="6"/>
      <c r="CK131" s="6"/>
      <c r="CL131" s="6"/>
      <c r="CM131" s="6"/>
      <c r="CN131" s="6"/>
      <c r="CO131" s="6"/>
      <c r="CP131" s="6"/>
      <c r="CQ131" s="6"/>
      <c r="CR131" s="6"/>
      <c r="CS131" s="6"/>
      <c r="CT131" s="6"/>
      <c r="CU131" s="6"/>
      <c r="CV131" s="6"/>
      <c r="CW131" s="6"/>
      <c r="CX131" s="6"/>
      <c r="CY131" s="6"/>
      <c r="CZ131" s="6"/>
      <c r="DA131" s="6"/>
    </row>
    <row r="132" spans="1:105" x14ac:dyDescent="0.25">
      <c r="A132" s="16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  <c r="AH132" s="14"/>
      <c r="AI132" s="14"/>
      <c r="AJ132" s="14"/>
      <c r="AK132" s="14"/>
      <c r="AL132" s="14"/>
      <c r="AM132" s="14"/>
      <c r="AN132" s="14"/>
      <c r="AO132" s="14"/>
      <c r="AP132" s="14"/>
      <c r="AQ132" s="14"/>
      <c r="AR132" s="14"/>
      <c r="AS132" s="14"/>
      <c r="AT132" s="14"/>
      <c r="AU132" s="14"/>
      <c r="AV132" s="14"/>
      <c r="AW132" s="14"/>
      <c r="AX132" s="14"/>
      <c r="AY132" s="14"/>
      <c r="AZ132" s="14"/>
      <c r="BA132" s="14"/>
      <c r="BB132" s="14"/>
      <c r="BC132" s="14"/>
      <c r="BD132" s="14"/>
      <c r="BE132" s="14"/>
      <c r="BF132" s="14"/>
      <c r="BG132" s="14"/>
      <c r="BH132" s="14"/>
      <c r="BI132" s="14"/>
      <c r="BJ132" s="14"/>
      <c r="BK132" s="14"/>
      <c r="BL132" s="14"/>
      <c r="BM132" s="14"/>
      <c r="BN132" s="14"/>
      <c r="BO132" s="14"/>
      <c r="BP132" s="14"/>
      <c r="BQ132" s="14"/>
      <c r="BR132" s="14"/>
      <c r="BS132" s="14"/>
      <c r="BT132" s="14"/>
      <c r="BU132" s="14"/>
      <c r="BV132" s="14"/>
      <c r="BW132" s="14"/>
      <c r="BX132" s="14"/>
      <c r="BY132" s="14"/>
      <c r="BZ132" s="14"/>
      <c r="CA132" s="14"/>
      <c r="CB132" s="14"/>
      <c r="CC132" s="14"/>
      <c r="CD132" s="14"/>
      <c r="CE132" s="14"/>
      <c r="CF132" s="14"/>
      <c r="CG132" s="14"/>
      <c r="CH132" s="15"/>
      <c r="CI132" s="6"/>
      <c r="CJ132" s="6"/>
      <c r="CK132" s="6"/>
      <c r="CL132" s="6"/>
      <c r="CM132" s="6"/>
      <c r="CN132" s="6"/>
      <c r="CO132" s="6"/>
      <c r="CP132" s="6"/>
      <c r="CQ132" s="6"/>
      <c r="CR132" s="6"/>
      <c r="CS132" s="6"/>
      <c r="CT132" s="6"/>
      <c r="CU132" s="6"/>
      <c r="CV132" s="6"/>
      <c r="CW132" s="6"/>
      <c r="CX132" s="6"/>
      <c r="CY132" s="6"/>
      <c r="CZ132" s="6"/>
      <c r="DA132" s="6"/>
    </row>
    <row r="133" spans="1:105" x14ac:dyDescent="0.25">
      <c r="A133" s="16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  <c r="AT133" s="14"/>
      <c r="AU133" s="14"/>
      <c r="AV133" s="14"/>
      <c r="AW133" s="14"/>
      <c r="AX133" s="14"/>
      <c r="AY133" s="14"/>
      <c r="AZ133" s="14"/>
      <c r="BA133" s="14"/>
      <c r="BB133" s="14"/>
      <c r="BC133" s="14"/>
      <c r="BD133" s="14"/>
      <c r="BE133" s="14"/>
      <c r="BF133" s="14"/>
      <c r="BG133" s="14"/>
      <c r="BH133" s="14"/>
      <c r="BI133" s="14"/>
      <c r="BJ133" s="14"/>
      <c r="BK133" s="14"/>
      <c r="BL133" s="14"/>
      <c r="BM133" s="14"/>
      <c r="BN133" s="14"/>
      <c r="BO133" s="14"/>
      <c r="BP133" s="14"/>
      <c r="BQ133" s="14"/>
      <c r="BR133" s="14"/>
      <c r="BS133" s="14"/>
      <c r="BT133" s="14"/>
      <c r="BU133" s="14"/>
      <c r="BV133" s="14"/>
      <c r="BW133" s="14"/>
      <c r="BX133" s="14"/>
      <c r="BY133" s="14"/>
      <c r="BZ133" s="14"/>
      <c r="CA133" s="14"/>
      <c r="CB133" s="14"/>
      <c r="CC133" s="14"/>
      <c r="CD133" s="14"/>
      <c r="CE133" s="14"/>
      <c r="CF133" s="14"/>
      <c r="CG133" s="14"/>
      <c r="CH133" s="15"/>
      <c r="CI133" s="6"/>
      <c r="CJ133" s="6"/>
      <c r="CK133" s="6"/>
      <c r="CL133" s="6"/>
      <c r="CM133" s="6"/>
      <c r="CN133" s="6"/>
      <c r="CO133" s="6"/>
      <c r="CP133" s="6"/>
      <c r="CQ133" s="6"/>
      <c r="CR133" s="6"/>
      <c r="CS133" s="6"/>
      <c r="CT133" s="6"/>
      <c r="CU133" s="6"/>
      <c r="CV133" s="6"/>
      <c r="CW133" s="6"/>
      <c r="CX133" s="6"/>
      <c r="CY133" s="6"/>
      <c r="CZ133" s="6"/>
      <c r="DA133" s="6"/>
    </row>
    <row r="134" spans="1:105" x14ac:dyDescent="0.25">
      <c r="A134" s="16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  <c r="AH134" s="14"/>
      <c r="AI134" s="14"/>
      <c r="AJ134" s="14"/>
      <c r="AK134" s="14"/>
      <c r="AL134" s="14"/>
      <c r="AM134" s="14"/>
      <c r="AN134" s="14"/>
      <c r="AO134" s="14"/>
      <c r="AP134" s="14"/>
      <c r="AQ134" s="14"/>
      <c r="AR134" s="14"/>
      <c r="AS134" s="14"/>
      <c r="AT134" s="14"/>
      <c r="AU134" s="14"/>
      <c r="AV134" s="14"/>
      <c r="AW134" s="14"/>
      <c r="AX134" s="14"/>
      <c r="AY134" s="14"/>
      <c r="AZ134" s="14"/>
      <c r="BA134" s="14"/>
      <c r="BB134" s="14"/>
      <c r="BC134" s="14"/>
      <c r="BD134" s="14"/>
      <c r="BE134" s="14"/>
      <c r="BF134" s="14"/>
      <c r="BG134" s="14"/>
      <c r="BH134" s="14"/>
      <c r="BI134" s="14"/>
      <c r="BJ134" s="14"/>
      <c r="BK134" s="14"/>
      <c r="BL134" s="14"/>
      <c r="BM134" s="14"/>
      <c r="BN134" s="14"/>
      <c r="BO134" s="14"/>
      <c r="BP134" s="14"/>
      <c r="BQ134" s="14"/>
      <c r="BR134" s="14"/>
      <c r="BS134" s="14"/>
      <c r="BT134" s="14"/>
      <c r="BU134" s="14"/>
      <c r="BV134" s="14"/>
      <c r="BW134" s="14"/>
      <c r="BX134" s="14"/>
      <c r="BY134" s="14"/>
      <c r="BZ134" s="14"/>
      <c r="CA134" s="14"/>
      <c r="CB134" s="14"/>
      <c r="CC134" s="14"/>
      <c r="CD134" s="14"/>
      <c r="CE134" s="14"/>
      <c r="CF134" s="14"/>
      <c r="CG134" s="14"/>
      <c r="CH134" s="15"/>
      <c r="CI134" s="6"/>
      <c r="CJ134" s="6"/>
      <c r="CK134" s="6"/>
      <c r="CL134" s="6"/>
      <c r="CM134" s="6"/>
      <c r="CN134" s="6"/>
      <c r="CO134" s="6"/>
      <c r="CP134" s="6"/>
      <c r="CQ134" s="6"/>
      <c r="CR134" s="6"/>
      <c r="CS134" s="6"/>
      <c r="CT134" s="6"/>
      <c r="CU134" s="6"/>
      <c r="CV134" s="6"/>
      <c r="CW134" s="6"/>
      <c r="CX134" s="6"/>
      <c r="CY134" s="6"/>
      <c r="CZ134" s="6"/>
      <c r="DA134" s="6"/>
    </row>
    <row r="135" spans="1:105" x14ac:dyDescent="0.25">
      <c r="A135" s="16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  <c r="AI135" s="14"/>
      <c r="AJ135" s="14"/>
      <c r="AK135" s="14"/>
      <c r="AL135" s="14"/>
      <c r="AM135" s="14"/>
      <c r="AN135" s="14"/>
      <c r="AO135" s="14"/>
      <c r="AP135" s="14"/>
      <c r="AQ135" s="14"/>
      <c r="AR135" s="14"/>
      <c r="AS135" s="14"/>
      <c r="AT135" s="14"/>
      <c r="AU135" s="14"/>
      <c r="AV135" s="14"/>
      <c r="AW135" s="14"/>
      <c r="AX135" s="14"/>
      <c r="AY135" s="14"/>
      <c r="AZ135" s="14"/>
      <c r="BA135" s="14"/>
      <c r="BB135" s="14"/>
      <c r="BC135" s="14"/>
      <c r="BD135" s="14"/>
      <c r="BE135" s="14"/>
      <c r="BF135" s="14"/>
      <c r="BG135" s="14"/>
      <c r="BH135" s="14"/>
      <c r="BI135" s="14"/>
      <c r="BJ135" s="14"/>
      <c r="BK135" s="14"/>
      <c r="BL135" s="14"/>
      <c r="BM135" s="14"/>
      <c r="BN135" s="14"/>
      <c r="BO135" s="14"/>
      <c r="BP135" s="14"/>
      <c r="BQ135" s="14"/>
      <c r="BR135" s="14"/>
      <c r="BS135" s="14"/>
      <c r="BT135" s="14"/>
      <c r="BU135" s="14"/>
      <c r="BV135" s="14"/>
      <c r="BW135" s="14"/>
      <c r="BX135" s="14"/>
      <c r="BY135" s="14"/>
      <c r="BZ135" s="14"/>
      <c r="CA135" s="14"/>
      <c r="CB135" s="14"/>
      <c r="CC135" s="14"/>
      <c r="CD135" s="14"/>
      <c r="CE135" s="14"/>
      <c r="CF135" s="14"/>
      <c r="CG135" s="14"/>
      <c r="CH135" s="15"/>
      <c r="CI135" s="6"/>
      <c r="CJ135" s="6"/>
      <c r="CK135" s="6"/>
      <c r="CL135" s="6"/>
      <c r="CM135" s="6"/>
      <c r="CN135" s="6"/>
      <c r="CO135" s="6"/>
      <c r="CP135" s="6"/>
      <c r="CQ135" s="6"/>
      <c r="CR135" s="6"/>
      <c r="CS135" s="6"/>
      <c r="CT135" s="6"/>
      <c r="CU135" s="6"/>
      <c r="CV135" s="6"/>
      <c r="CW135" s="6"/>
      <c r="CX135" s="6"/>
      <c r="CY135" s="6"/>
      <c r="CZ135" s="6"/>
      <c r="DA135" s="6"/>
    </row>
    <row r="136" spans="1:105" x14ac:dyDescent="0.25">
      <c r="A136" s="16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  <c r="AH136" s="14"/>
      <c r="AI136" s="14"/>
      <c r="AJ136" s="14"/>
      <c r="AK136" s="14"/>
      <c r="AL136" s="14"/>
      <c r="AM136" s="14"/>
      <c r="AN136" s="14"/>
      <c r="AO136" s="14"/>
      <c r="AP136" s="14"/>
      <c r="AQ136" s="14"/>
      <c r="AR136" s="14"/>
      <c r="AS136" s="14"/>
      <c r="AT136" s="14"/>
      <c r="AU136" s="14"/>
      <c r="AV136" s="14"/>
      <c r="AW136" s="14"/>
      <c r="AX136" s="14"/>
      <c r="AY136" s="14"/>
      <c r="AZ136" s="14"/>
      <c r="BA136" s="14"/>
      <c r="BB136" s="14"/>
      <c r="BC136" s="14"/>
      <c r="BD136" s="14"/>
      <c r="BE136" s="14"/>
      <c r="BF136" s="14"/>
      <c r="BG136" s="14"/>
      <c r="BH136" s="14"/>
      <c r="BI136" s="14"/>
      <c r="BJ136" s="14"/>
      <c r="BK136" s="14"/>
      <c r="BL136" s="14"/>
      <c r="BM136" s="14"/>
      <c r="BN136" s="14"/>
      <c r="BO136" s="14"/>
      <c r="BP136" s="14"/>
      <c r="BQ136" s="14"/>
      <c r="BR136" s="14"/>
      <c r="BS136" s="14"/>
      <c r="BT136" s="14"/>
      <c r="BU136" s="14"/>
      <c r="BV136" s="14"/>
      <c r="BW136" s="14"/>
      <c r="BX136" s="14"/>
      <c r="BY136" s="14"/>
      <c r="BZ136" s="14"/>
      <c r="CA136" s="14"/>
      <c r="CB136" s="14"/>
      <c r="CC136" s="14"/>
      <c r="CD136" s="14"/>
      <c r="CE136" s="14"/>
      <c r="CF136" s="14"/>
      <c r="CG136" s="14"/>
      <c r="CH136" s="15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  <c r="CT136" s="6"/>
      <c r="CU136" s="6"/>
      <c r="CV136" s="6"/>
      <c r="CW136" s="6"/>
      <c r="CX136" s="6"/>
      <c r="CY136" s="6"/>
      <c r="CZ136" s="6"/>
      <c r="DA136" s="6"/>
    </row>
    <row r="137" spans="1:105" x14ac:dyDescent="0.25">
      <c r="A137" s="16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  <c r="AI137" s="14"/>
      <c r="AJ137" s="14"/>
      <c r="AK137" s="14"/>
      <c r="AL137" s="14"/>
      <c r="AM137" s="14"/>
      <c r="AN137" s="14"/>
      <c r="AO137" s="14"/>
      <c r="AP137" s="14"/>
      <c r="AQ137" s="14"/>
      <c r="AR137" s="14"/>
      <c r="AS137" s="14"/>
      <c r="AT137" s="14"/>
      <c r="AU137" s="14"/>
      <c r="AV137" s="14"/>
      <c r="AW137" s="14"/>
      <c r="AX137" s="14"/>
      <c r="AY137" s="14"/>
      <c r="AZ137" s="14"/>
      <c r="BA137" s="14"/>
      <c r="BB137" s="14"/>
      <c r="BC137" s="14"/>
      <c r="BD137" s="14"/>
      <c r="BE137" s="14"/>
      <c r="BF137" s="14"/>
      <c r="BG137" s="14"/>
      <c r="BH137" s="14"/>
      <c r="BI137" s="14"/>
      <c r="BJ137" s="14"/>
      <c r="BK137" s="14"/>
      <c r="BL137" s="14"/>
      <c r="BM137" s="14"/>
      <c r="BN137" s="14"/>
      <c r="BO137" s="14"/>
      <c r="BP137" s="14"/>
      <c r="BQ137" s="14"/>
      <c r="BR137" s="14"/>
      <c r="BS137" s="14"/>
      <c r="BT137" s="14"/>
      <c r="BU137" s="14"/>
      <c r="BV137" s="14"/>
      <c r="BW137" s="14"/>
      <c r="BX137" s="14"/>
      <c r="BY137" s="14"/>
      <c r="BZ137" s="14"/>
      <c r="CA137" s="14"/>
      <c r="CB137" s="14"/>
      <c r="CC137" s="14"/>
      <c r="CD137" s="14"/>
      <c r="CE137" s="14"/>
      <c r="CF137" s="14"/>
      <c r="CG137" s="14"/>
      <c r="CH137" s="15"/>
      <c r="CI137" s="6"/>
      <c r="CJ137" s="6"/>
      <c r="CK137" s="6"/>
      <c r="CL137" s="6"/>
      <c r="CM137" s="6"/>
      <c r="CN137" s="6"/>
      <c r="CO137" s="6"/>
      <c r="CP137" s="6"/>
      <c r="CQ137" s="6"/>
      <c r="CR137" s="6"/>
      <c r="CS137" s="6"/>
      <c r="CT137" s="6"/>
      <c r="CU137" s="6"/>
      <c r="CV137" s="6"/>
      <c r="CW137" s="6"/>
      <c r="CX137" s="6"/>
      <c r="CY137" s="6"/>
      <c r="CZ137" s="6"/>
      <c r="DA137" s="6"/>
    </row>
    <row r="138" spans="1:105" x14ac:dyDescent="0.25">
      <c r="A138" s="16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  <c r="AH138" s="14"/>
      <c r="AI138" s="14"/>
      <c r="AJ138" s="14"/>
      <c r="AK138" s="14"/>
      <c r="AL138" s="14"/>
      <c r="AM138" s="14"/>
      <c r="AN138" s="14"/>
      <c r="AO138" s="14"/>
      <c r="AP138" s="14"/>
      <c r="AQ138" s="14"/>
      <c r="AR138" s="14"/>
      <c r="AS138" s="14"/>
      <c r="AT138" s="14"/>
      <c r="AU138" s="14"/>
      <c r="AV138" s="14"/>
      <c r="AW138" s="14"/>
      <c r="AX138" s="14"/>
      <c r="AY138" s="14"/>
      <c r="AZ138" s="14"/>
      <c r="BA138" s="14"/>
      <c r="BB138" s="14"/>
      <c r="BC138" s="14"/>
      <c r="BD138" s="14"/>
      <c r="BE138" s="14"/>
      <c r="BF138" s="14"/>
      <c r="BG138" s="14"/>
      <c r="BH138" s="14"/>
      <c r="BI138" s="14"/>
      <c r="BJ138" s="14"/>
      <c r="BK138" s="14"/>
      <c r="BL138" s="14"/>
      <c r="BM138" s="14"/>
      <c r="BN138" s="14"/>
      <c r="BO138" s="14"/>
      <c r="BP138" s="14"/>
      <c r="BQ138" s="14"/>
      <c r="BR138" s="14"/>
      <c r="BS138" s="14"/>
      <c r="BT138" s="14"/>
      <c r="BU138" s="14"/>
      <c r="BV138" s="14"/>
      <c r="BW138" s="14"/>
      <c r="BX138" s="14"/>
      <c r="BY138" s="14"/>
      <c r="BZ138" s="14"/>
      <c r="CA138" s="14"/>
      <c r="CB138" s="14"/>
      <c r="CC138" s="14"/>
      <c r="CD138" s="14"/>
      <c r="CE138" s="14"/>
      <c r="CF138" s="14"/>
      <c r="CG138" s="14"/>
      <c r="CH138" s="15"/>
      <c r="CI138" s="6"/>
      <c r="CJ138" s="6"/>
      <c r="CK138" s="6"/>
      <c r="CL138" s="6"/>
      <c r="CM138" s="6"/>
      <c r="CN138" s="6"/>
      <c r="CO138" s="6"/>
      <c r="CP138" s="6"/>
      <c r="CQ138" s="6"/>
      <c r="CR138" s="6"/>
      <c r="CS138" s="6"/>
      <c r="CT138" s="6"/>
      <c r="CU138" s="6"/>
      <c r="CV138" s="6"/>
      <c r="CW138" s="6"/>
      <c r="CX138" s="6"/>
      <c r="CY138" s="6"/>
      <c r="CZ138" s="6"/>
      <c r="DA138" s="6"/>
    </row>
    <row r="139" spans="1:105" x14ac:dyDescent="0.25">
      <c r="A139" s="16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  <c r="AH139" s="14"/>
      <c r="AI139" s="14"/>
      <c r="AJ139" s="14"/>
      <c r="AK139" s="14"/>
      <c r="AL139" s="14"/>
      <c r="AM139" s="14"/>
      <c r="AN139" s="14"/>
      <c r="AO139" s="14"/>
      <c r="AP139" s="14"/>
      <c r="AQ139" s="14"/>
      <c r="AR139" s="14"/>
      <c r="AS139" s="14"/>
      <c r="AT139" s="14"/>
      <c r="AU139" s="14"/>
      <c r="AV139" s="14"/>
      <c r="AW139" s="14"/>
      <c r="AX139" s="14"/>
      <c r="AY139" s="14"/>
      <c r="AZ139" s="14"/>
      <c r="BA139" s="14"/>
      <c r="BB139" s="14"/>
      <c r="BC139" s="14"/>
      <c r="BD139" s="14"/>
      <c r="BE139" s="14"/>
      <c r="BF139" s="14"/>
      <c r="BG139" s="14"/>
      <c r="BH139" s="14"/>
      <c r="BI139" s="14"/>
      <c r="BJ139" s="14"/>
      <c r="BK139" s="14"/>
      <c r="BL139" s="14"/>
      <c r="BM139" s="14"/>
      <c r="BN139" s="14"/>
      <c r="BO139" s="14"/>
      <c r="BP139" s="14"/>
      <c r="BQ139" s="14"/>
      <c r="BR139" s="14"/>
      <c r="BS139" s="14"/>
      <c r="BT139" s="14"/>
      <c r="BU139" s="14"/>
      <c r="BV139" s="14"/>
      <c r="BW139" s="14"/>
      <c r="BX139" s="14"/>
      <c r="BY139" s="14"/>
      <c r="BZ139" s="14"/>
      <c r="CA139" s="14"/>
      <c r="CB139" s="14"/>
      <c r="CC139" s="14"/>
      <c r="CD139" s="14"/>
      <c r="CE139" s="14"/>
      <c r="CF139" s="14"/>
      <c r="CG139" s="14"/>
      <c r="CH139" s="15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  <c r="CT139" s="6"/>
      <c r="CU139" s="6"/>
      <c r="CV139" s="6"/>
      <c r="CW139" s="6"/>
      <c r="CX139" s="6"/>
      <c r="CY139" s="6"/>
      <c r="CZ139" s="6"/>
      <c r="DA139" s="6"/>
    </row>
    <row r="140" spans="1:105" x14ac:dyDescent="0.25">
      <c r="A140" s="16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  <c r="AH140" s="14"/>
      <c r="AI140" s="14"/>
      <c r="AJ140" s="14"/>
      <c r="AK140" s="14"/>
      <c r="AL140" s="14"/>
      <c r="AM140" s="14"/>
      <c r="AN140" s="14"/>
      <c r="AO140" s="14"/>
      <c r="AP140" s="14"/>
      <c r="AQ140" s="14"/>
      <c r="AR140" s="14"/>
      <c r="AS140" s="14"/>
      <c r="AT140" s="14"/>
      <c r="AU140" s="14"/>
      <c r="AV140" s="14"/>
      <c r="AW140" s="14"/>
      <c r="AX140" s="14"/>
      <c r="AY140" s="14"/>
      <c r="AZ140" s="14"/>
      <c r="BA140" s="14"/>
      <c r="BB140" s="14"/>
      <c r="BC140" s="14"/>
      <c r="BD140" s="14"/>
      <c r="BE140" s="14"/>
      <c r="BF140" s="14"/>
      <c r="BG140" s="14"/>
      <c r="BH140" s="14"/>
      <c r="BI140" s="14"/>
      <c r="BJ140" s="14"/>
      <c r="BK140" s="14"/>
      <c r="BL140" s="14"/>
      <c r="BM140" s="14"/>
      <c r="BN140" s="14"/>
      <c r="BO140" s="14"/>
      <c r="BP140" s="14"/>
      <c r="BQ140" s="14"/>
      <c r="BR140" s="14"/>
      <c r="BS140" s="14"/>
      <c r="BT140" s="14"/>
      <c r="BU140" s="14"/>
      <c r="BV140" s="14"/>
      <c r="BW140" s="14"/>
      <c r="BX140" s="14"/>
      <c r="BY140" s="14"/>
      <c r="BZ140" s="14"/>
      <c r="CA140" s="14"/>
      <c r="CB140" s="14"/>
      <c r="CC140" s="14"/>
      <c r="CD140" s="14"/>
      <c r="CE140" s="14"/>
      <c r="CF140" s="14"/>
      <c r="CG140" s="14"/>
      <c r="CH140" s="15"/>
      <c r="CI140" s="6"/>
      <c r="CJ140" s="6"/>
      <c r="CK140" s="6"/>
      <c r="CL140" s="6"/>
      <c r="CM140" s="6"/>
      <c r="CN140" s="6"/>
      <c r="CO140" s="6"/>
      <c r="CP140" s="6"/>
      <c r="CQ140" s="6"/>
      <c r="CR140" s="6"/>
      <c r="CS140" s="6"/>
      <c r="CT140" s="6"/>
      <c r="CU140" s="6"/>
      <c r="CV140" s="6"/>
      <c r="CW140" s="6"/>
      <c r="CX140" s="6"/>
      <c r="CY140" s="6"/>
      <c r="CZ140" s="6"/>
      <c r="DA140" s="6"/>
    </row>
    <row r="141" spans="1:105" x14ac:dyDescent="0.25">
      <c r="A141" s="16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AO141" s="14"/>
      <c r="AP141" s="14"/>
      <c r="AQ141" s="14"/>
      <c r="AR141" s="14"/>
      <c r="AS141" s="14"/>
      <c r="AT141" s="14"/>
      <c r="AU141" s="14"/>
      <c r="AV141" s="14"/>
      <c r="AW141" s="14"/>
      <c r="AX141" s="14"/>
      <c r="AY141" s="14"/>
      <c r="AZ141" s="14"/>
      <c r="BA141" s="14"/>
      <c r="BB141" s="14"/>
      <c r="BC141" s="14"/>
      <c r="BD141" s="14"/>
      <c r="BE141" s="14"/>
      <c r="BF141" s="14"/>
      <c r="BG141" s="14"/>
      <c r="BH141" s="14"/>
      <c r="BI141" s="14"/>
      <c r="BJ141" s="14"/>
      <c r="BK141" s="14"/>
      <c r="BL141" s="14"/>
      <c r="BM141" s="14"/>
      <c r="BN141" s="14"/>
      <c r="BO141" s="14"/>
      <c r="BP141" s="14"/>
      <c r="BQ141" s="14"/>
      <c r="BR141" s="14"/>
      <c r="BS141" s="14"/>
      <c r="BT141" s="14"/>
      <c r="BU141" s="14"/>
      <c r="BV141" s="14"/>
      <c r="BW141" s="14"/>
      <c r="BX141" s="14"/>
      <c r="BY141" s="14"/>
      <c r="BZ141" s="14"/>
      <c r="CA141" s="14"/>
      <c r="CB141" s="14"/>
      <c r="CC141" s="14"/>
      <c r="CD141" s="14"/>
      <c r="CE141" s="14"/>
      <c r="CF141" s="14"/>
      <c r="CG141" s="14"/>
      <c r="CH141" s="15"/>
      <c r="CI141" s="6"/>
      <c r="CJ141" s="6"/>
      <c r="CK141" s="6"/>
      <c r="CL141" s="6"/>
      <c r="CM141" s="6"/>
      <c r="CN141" s="6"/>
      <c r="CO141" s="6"/>
      <c r="CP141" s="6"/>
      <c r="CQ141" s="6"/>
      <c r="CR141" s="6"/>
      <c r="CS141" s="6"/>
      <c r="CT141" s="6"/>
      <c r="CU141" s="6"/>
      <c r="CV141" s="6"/>
      <c r="CW141" s="6"/>
      <c r="CX141" s="6"/>
      <c r="CY141" s="6"/>
      <c r="CZ141" s="6"/>
      <c r="DA141" s="6"/>
    </row>
    <row r="142" spans="1:105" x14ac:dyDescent="0.25">
      <c r="A142" s="16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AO142" s="14"/>
      <c r="AP142" s="14"/>
      <c r="AQ142" s="14"/>
      <c r="AR142" s="14"/>
      <c r="AS142" s="14"/>
      <c r="AT142" s="14"/>
      <c r="AU142" s="14"/>
      <c r="AV142" s="14"/>
      <c r="AW142" s="14"/>
      <c r="AX142" s="14"/>
      <c r="AY142" s="14"/>
      <c r="AZ142" s="14"/>
      <c r="BA142" s="14"/>
      <c r="BB142" s="14"/>
      <c r="BC142" s="14"/>
      <c r="BD142" s="14"/>
      <c r="BE142" s="14"/>
      <c r="BF142" s="14"/>
      <c r="BG142" s="14"/>
      <c r="BH142" s="14"/>
      <c r="BI142" s="14"/>
      <c r="BJ142" s="14"/>
      <c r="BK142" s="14"/>
      <c r="BL142" s="14"/>
      <c r="BM142" s="14"/>
      <c r="BN142" s="14"/>
      <c r="BO142" s="14"/>
      <c r="BP142" s="14"/>
      <c r="BQ142" s="14"/>
      <c r="BR142" s="14"/>
      <c r="BS142" s="14"/>
      <c r="BT142" s="14"/>
      <c r="BU142" s="14"/>
      <c r="BV142" s="14"/>
      <c r="BW142" s="14"/>
      <c r="BX142" s="14"/>
      <c r="BY142" s="14"/>
      <c r="BZ142" s="14"/>
      <c r="CA142" s="14"/>
      <c r="CB142" s="14"/>
      <c r="CC142" s="14"/>
      <c r="CD142" s="14"/>
      <c r="CE142" s="14"/>
      <c r="CF142" s="14"/>
      <c r="CG142" s="14"/>
      <c r="CH142" s="15"/>
      <c r="CI142" s="6"/>
      <c r="CJ142" s="6"/>
      <c r="CK142" s="6"/>
      <c r="CL142" s="6"/>
      <c r="CM142" s="6"/>
      <c r="CN142" s="6"/>
      <c r="CO142" s="6"/>
      <c r="CP142" s="6"/>
      <c r="CQ142" s="6"/>
      <c r="CR142" s="6"/>
      <c r="CS142" s="6"/>
      <c r="CT142" s="6"/>
      <c r="CU142" s="6"/>
      <c r="CV142" s="6"/>
      <c r="CW142" s="6"/>
      <c r="CX142" s="6"/>
      <c r="CY142" s="6"/>
      <c r="CZ142" s="6"/>
      <c r="DA142" s="6"/>
    </row>
    <row r="143" spans="1:105" x14ac:dyDescent="0.25">
      <c r="A143" s="16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  <c r="AT143" s="14"/>
      <c r="AU143" s="14"/>
      <c r="AV143" s="14"/>
      <c r="AW143" s="14"/>
      <c r="AX143" s="14"/>
      <c r="AY143" s="14"/>
      <c r="AZ143" s="14"/>
      <c r="BA143" s="14"/>
      <c r="BB143" s="14"/>
      <c r="BC143" s="14"/>
      <c r="BD143" s="14"/>
      <c r="BE143" s="14"/>
      <c r="BF143" s="14"/>
      <c r="BG143" s="14"/>
      <c r="BH143" s="14"/>
      <c r="BI143" s="14"/>
      <c r="BJ143" s="14"/>
      <c r="BK143" s="14"/>
      <c r="BL143" s="14"/>
      <c r="BM143" s="14"/>
      <c r="BN143" s="14"/>
      <c r="BO143" s="14"/>
      <c r="BP143" s="14"/>
      <c r="BQ143" s="14"/>
      <c r="BR143" s="14"/>
      <c r="BS143" s="14"/>
      <c r="BT143" s="14"/>
      <c r="BU143" s="14"/>
      <c r="BV143" s="14"/>
      <c r="BW143" s="14"/>
      <c r="BX143" s="14"/>
      <c r="BY143" s="14"/>
      <c r="BZ143" s="14"/>
      <c r="CA143" s="14"/>
      <c r="CB143" s="14"/>
      <c r="CC143" s="14"/>
      <c r="CD143" s="14"/>
      <c r="CE143" s="14"/>
      <c r="CF143" s="14"/>
      <c r="CG143" s="14"/>
      <c r="CH143" s="15"/>
      <c r="CI143" s="6"/>
      <c r="CJ143" s="6"/>
      <c r="CK143" s="6"/>
      <c r="CL143" s="6"/>
      <c r="CM143" s="6"/>
      <c r="CN143" s="6"/>
      <c r="CO143" s="6"/>
      <c r="CP143" s="6"/>
      <c r="CQ143" s="6"/>
      <c r="CR143" s="6"/>
      <c r="CS143" s="6"/>
      <c r="CT143" s="6"/>
      <c r="CU143" s="6"/>
      <c r="CV143" s="6"/>
      <c r="CW143" s="6"/>
      <c r="CX143" s="6"/>
      <c r="CY143" s="6"/>
      <c r="CZ143" s="6"/>
      <c r="DA143" s="6"/>
    </row>
    <row r="144" spans="1:105" x14ac:dyDescent="0.25">
      <c r="A144" s="16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  <c r="AT144" s="14"/>
      <c r="AU144" s="14"/>
      <c r="AV144" s="14"/>
      <c r="AW144" s="14"/>
      <c r="AX144" s="14"/>
      <c r="AY144" s="14"/>
      <c r="AZ144" s="14"/>
      <c r="BA144" s="14"/>
      <c r="BB144" s="14"/>
      <c r="BC144" s="14"/>
      <c r="BD144" s="14"/>
      <c r="BE144" s="14"/>
      <c r="BF144" s="14"/>
      <c r="BG144" s="14"/>
      <c r="BH144" s="14"/>
      <c r="BI144" s="14"/>
      <c r="BJ144" s="14"/>
      <c r="BK144" s="14"/>
      <c r="BL144" s="14"/>
      <c r="BM144" s="14"/>
      <c r="BN144" s="14"/>
      <c r="BO144" s="14"/>
      <c r="BP144" s="14"/>
      <c r="BQ144" s="14"/>
      <c r="BR144" s="14"/>
      <c r="BS144" s="14"/>
      <c r="BT144" s="14"/>
      <c r="BU144" s="14"/>
      <c r="BV144" s="14"/>
      <c r="BW144" s="14"/>
      <c r="BX144" s="14"/>
      <c r="BY144" s="14"/>
      <c r="BZ144" s="14"/>
      <c r="CA144" s="14"/>
      <c r="CB144" s="14"/>
      <c r="CC144" s="14"/>
      <c r="CD144" s="14"/>
      <c r="CE144" s="14"/>
      <c r="CF144" s="14"/>
      <c r="CG144" s="14"/>
      <c r="CH144" s="15"/>
      <c r="CI144" s="6"/>
      <c r="CJ144" s="6"/>
      <c r="CK144" s="6"/>
      <c r="CL144" s="6"/>
      <c r="CM144" s="6"/>
      <c r="CN144" s="6"/>
      <c r="CO144" s="6"/>
      <c r="CP144" s="6"/>
      <c r="CQ144" s="6"/>
      <c r="CR144" s="6"/>
      <c r="CS144" s="6"/>
      <c r="CT144" s="6"/>
      <c r="CU144" s="6"/>
      <c r="CV144" s="6"/>
      <c r="CW144" s="6"/>
      <c r="CX144" s="6"/>
      <c r="CY144" s="6"/>
      <c r="CZ144" s="6"/>
      <c r="DA144" s="6"/>
    </row>
    <row r="145" spans="1:105" x14ac:dyDescent="0.25">
      <c r="A145" s="16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14"/>
      <c r="AJ145" s="14"/>
      <c r="AK145" s="14"/>
      <c r="AL145" s="14"/>
      <c r="AM145" s="14"/>
      <c r="AN145" s="14"/>
      <c r="AO145" s="14"/>
      <c r="AP145" s="14"/>
      <c r="AQ145" s="14"/>
      <c r="AR145" s="14"/>
      <c r="AS145" s="14"/>
      <c r="AT145" s="14"/>
      <c r="AU145" s="14"/>
      <c r="AV145" s="14"/>
      <c r="AW145" s="14"/>
      <c r="AX145" s="14"/>
      <c r="AY145" s="14"/>
      <c r="AZ145" s="14"/>
      <c r="BA145" s="14"/>
      <c r="BB145" s="14"/>
      <c r="BC145" s="14"/>
      <c r="BD145" s="14"/>
      <c r="BE145" s="14"/>
      <c r="BF145" s="14"/>
      <c r="BG145" s="14"/>
      <c r="BH145" s="14"/>
      <c r="BI145" s="14"/>
      <c r="BJ145" s="14"/>
      <c r="BK145" s="14"/>
      <c r="BL145" s="14"/>
      <c r="BM145" s="14"/>
      <c r="BN145" s="14"/>
      <c r="BO145" s="14"/>
      <c r="BP145" s="14"/>
      <c r="BQ145" s="14"/>
      <c r="BR145" s="14"/>
      <c r="BS145" s="14"/>
      <c r="BT145" s="14"/>
      <c r="BU145" s="14"/>
      <c r="BV145" s="14"/>
      <c r="BW145" s="14"/>
      <c r="BX145" s="14"/>
      <c r="BY145" s="14"/>
      <c r="BZ145" s="14"/>
      <c r="CA145" s="14"/>
      <c r="CB145" s="14"/>
      <c r="CC145" s="14"/>
      <c r="CD145" s="14"/>
      <c r="CE145" s="14"/>
      <c r="CF145" s="14"/>
      <c r="CG145" s="14"/>
      <c r="CH145" s="15"/>
      <c r="CI145" s="6"/>
      <c r="CJ145" s="6"/>
      <c r="CK145" s="6"/>
      <c r="CL145" s="6"/>
      <c r="CM145" s="6"/>
      <c r="CN145" s="6"/>
      <c r="CO145" s="6"/>
      <c r="CP145" s="6"/>
      <c r="CQ145" s="6"/>
      <c r="CR145" s="6"/>
      <c r="CS145" s="6"/>
      <c r="CT145" s="6"/>
      <c r="CU145" s="6"/>
      <c r="CV145" s="6"/>
      <c r="CW145" s="6"/>
      <c r="CX145" s="6"/>
      <c r="CY145" s="6"/>
      <c r="CZ145" s="6"/>
      <c r="DA145" s="6"/>
    </row>
    <row r="146" spans="1:105" x14ac:dyDescent="0.25">
      <c r="A146" s="16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  <c r="AH146" s="14"/>
      <c r="AI146" s="14"/>
      <c r="AJ146" s="14"/>
      <c r="AK146" s="14"/>
      <c r="AL146" s="14"/>
      <c r="AM146" s="14"/>
      <c r="AN146" s="14"/>
      <c r="AO146" s="14"/>
      <c r="AP146" s="14"/>
      <c r="AQ146" s="14"/>
      <c r="AR146" s="14"/>
      <c r="AS146" s="14"/>
      <c r="AT146" s="14"/>
      <c r="AU146" s="14"/>
      <c r="AV146" s="14"/>
      <c r="AW146" s="14"/>
      <c r="AX146" s="14"/>
      <c r="AY146" s="14"/>
      <c r="AZ146" s="14"/>
      <c r="BA146" s="14"/>
      <c r="BB146" s="14"/>
      <c r="BC146" s="14"/>
      <c r="BD146" s="14"/>
      <c r="BE146" s="14"/>
      <c r="BF146" s="14"/>
      <c r="BG146" s="14"/>
      <c r="BH146" s="14"/>
      <c r="BI146" s="14"/>
      <c r="BJ146" s="14"/>
      <c r="BK146" s="14"/>
      <c r="BL146" s="14"/>
      <c r="BM146" s="14"/>
      <c r="BN146" s="14"/>
      <c r="BO146" s="14"/>
      <c r="BP146" s="14"/>
      <c r="BQ146" s="14"/>
      <c r="BR146" s="14"/>
      <c r="BS146" s="14"/>
      <c r="BT146" s="14"/>
      <c r="BU146" s="14"/>
      <c r="BV146" s="14"/>
      <c r="BW146" s="14"/>
      <c r="BX146" s="14"/>
      <c r="BY146" s="14"/>
      <c r="BZ146" s="14"/>
      <c r="CA146" s="14"/>
      <c r="CB146" s="14"/>
      <c r="CC146" s="14"/>
      <c r="CD146" s="14"/>
      <c r="CE146" s="14"/>
      <c r="CF146" s="14"/>
      <c r="CG146" s="14"/>
      <c r="CH146" s="15"/>
      <c r="CI146" s="6"/>
      <c r="CJ146" s="6"/>
      <c r="CK146" s="6"/>
      <c r="CL146" s="6"/>
      <c r="CM146" s="6"/>
      <c r="CN146" s="6"/>
      <c r="CO146" s="6"/>
      <c r="CP146" s="6"/>
      <c r="CQ146" s="6"/>
      <c r="CR146" s="6"/>
      <c r="CS146" s="6"/>
      <c r="CT146" s="6"/>
      <c r="CU146" s="6"/>
      <c r="CV146" s="6"/>
      <c r="CW146" s="6"/>
      <c r="CX146" s="6"/>
      <c r="CY146" s="6"/>
      <c r="CZ146" s="6"/>
      <c r="DA146" s="6"/>
    </row>
    <row r="147" spans="1:105" x14ac:dyDescent="0.25">
      <c r="A147" s="16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  <c r="AK147" s="14"/>
      <c r="AL147" s="14"/>
      <c r="AM147" s="14"/>
      <c r="AN147" s="14"/>
      <c r="AO147" s="14"/>
      <c r="AP147" s="14"/>
      <c r="AQ147" s="14"/>
      <c r="AR147" s="14"/>
      <c r="AS147" s="14"/>
      <c r="AT147" s="14"/>
      <c r="AU147" s="14"/>
      <c r="AV147" s="14"/>
      <c r="AW147" s="14"/>
      <c r="AX147" s="14"/>
      <c r="AY147" s="14"/>
      <c r="AZ147" s="14"/>
      <c r="BA147" s="14"/>
      <c r="BB147" s="14"/>
      <c r="BC147" s="14"/>
      <c r="BD147" s="14"/>
      <c r="BE147" s="14"/>
      <c r="BF147" s="14"/>
      <c r="BG147" s="14"/>
      <c r="BH147" s="14"/>
      <c r="BI147" s="14"/>
      <c r="BJ147" s="14"/>
      <c r="BK147" s="14"/>
      <c r="BL147" s="14"/>
      <c r="BM147" s="14"/>
      <c r="BN147" s="14"/>
      <c r="BO147" s="14"/>
      <c r="BP147" s="14"/>
      <c r="BQ147" s="14"/>
      <c r="BR147" s="14"/>
      <c r="BS147" s="14"/>
      <c r="BT147" s="14"/>
      <c r="BU147" s="14"/>
      <c r="BV147" s="14"/>
      <c r="BW147" s="14"/>
      <c r="BX147" s="14"/>
      <c r="BY147" s="14"/>
      <c r="BZ147" s="14"/>
      <c r="CA147" s="14"/>
      <c r="CB147" s="14"/>
      <c r="CC147" s="14"/>
      <c r="CD147" s="14"/>
      <c r="CE147" s="14"/>
      <c r="CF147" s="14"/>
      <c r="CG147" s="14"/>
      <c r="CH147" s="15"/>
      <c r="CI147" s="6"/>
      <c r="CJ147" s="6"/>
      <c r="CK147" s="6"/>
      <c r="CL147" s="6"/>
      <c r="CM147" s="6"/>
      <c r="CN147" s="6"/>
      <c r="CO147" s="6"/>
      <c r="CP147" s="6"/>
      <c r="CQ147" s="6"/>
      <c r="CR147" s="6"/>
      <c r="CS147" s="6"/>
      <c r="CT147" s="6"/>
      <c r="CU147" s="6"/>
      <c r="CV147" s="6"/>
      <c r="CW147" s="6"/>
      <c r="CX147" s="6"/>
      <c r="CY147" s="6"/>
      <c r="CZ147" s="6"/>
      <c r="DA147" s="6"/>
    </row>
    <row r="148" spans="1:105" x14ac:dyDescent="0.25">
      <c r="A148" s="16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  <c r="AT148" s="14"/>
      <c r="AU148" s="14"/>
      <c r="AV148" s="14"/>
      <c r="AW148" s="14"/>
      <c r="AX148" s="14"/>
      <c r="AY148" s="14"/>
      <c r="AZ148" s="14"/>
      <c r="BA148" s="14"/>
      <c r="BB148" s="14"/>
      <c r="BC148" s="14"/>
      <c r="BD148" s="14"/>
      <c r="BE148" s="14"/>
      <c r="BF148" s="14"/>
      <c r="BG148" s="14"/>
      <c r="BH148" s="14"/>
      <c r="BI148" s="14"/>
      <c r="BJ148" s="14"/>
      <c r="BK148" s="14"/>
      <c r="BL148" s="14"/>
      <c r="BM148" s="14"/>
      <c r="BN148" s="14"/>
      <c r="BO148" s="14"/>
      <c r="BP148" s="14"/>
      <c r="BQ148" s="14"/>
      <c r="BR148" s="14"/>
      <c r="BS148" s="14"/>
      <c r="BT148" s="14"/>
      <c r="BU148" s="14"/>
      <c r="BV148" s="14"/>
      <c r="BW148" s="14"/>
      <c r="BX148" s="14"/>
      <c r="BY148" s="14"/>
      <c r="BZ148" s="14"/>
      <c r="CA148" s="14"/>
      <c r="CB148" s="14"/>
      <c r="CC148" s="14"/>
      <c r="CD148" s="14"/>
      <c r="CE148" s="14"/>
      <c r="CF148" s="14"/>
      <c r="CG148" s="14"/>
      <c r="CH148" s="15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  <c r="CT148" s="6"/>
      <c r="CU148" s="6"/>
      <c r="CV148" s="6"/>
      <c r="CW148" s="6"/>
      <c r="CX148" s="6"/>
      <c r="CY148" s="6"/>
      <c r="CZ148" s="6"/>
      <c r="DA148" s="6"/>
    </row>
    <row r="149" spans="1:105" x14ac:dyDescent="0.25">
      <c r="A149" s="16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  <c r="AK149" s="14"/>
      <c r="AL149" s="14"/>
      <c r="AM149" s="14"/>
      <c r="AN149" s="14"/>
      <c r="AO149" s="14"/>
      <c r="AP149" s="14"/>
      <c r="AQ149" s="14"/>
      <c r="AR149" s="14"/>
      <c r="AS149" s="14"/>
      <c r="AT149" s="14"/>
      <c r="AU149" s="14"/>
      <c r="AV149" s="14"/>
      <c r="AW149" s="14"/>
      <c r="AX149" s="14"/>
      <c r="AY149" s="14"/>
      <c r="AZ149" s="14"/>
      <c r="BA149" s="14"/>
      <c r="BB149" s="14"/>
      <c r="BC149" s="14"/>
      <c r="BD149" s="14"/>
      <c r="BE149" s="14"/>
      <c r="BF149" s="14"/>
      <c r="BG149" s="14"/>
      <c r="BH149" s="14"/>
      <c r="BI149" s="14"/>
      <c r="BJ149" s="14"/>
      <c r="BK149" s="14"/>
      <c r="BL149" s="14"/>
      <c r="BM149" s="14"/>
      <c r="BN149" s="14"/>
      <c r="BO149" s="14"/>
      <c r="BP149" s="14"/>
      <c r="BQ149" s="14"/>
      <c r="BR149" s="14"/>
      <c r="BS149" s="14"/>
      <c r="BT149" s="14"/>
      <c r="BU149" s="14"/>
      <c r="BV149" s="14"/>
      <c r="BW149" s="14"/>
      <c r="BX149" s="14"/>
      <c r="BY149" s="14"/>
      <c r="BZ149" s="14"/>
      <c r="CA149" s="14"/>
      <c r="CB149" s="14"/>
      <c r="CC149" s="14"/>
      <c r="CD149" s="14"/>
      <c r="CE149" s="14"/>
      <c r="CF149" s="14"/>
      <c r="CG149" s="14"/>
      <c r="CH149" s="15"/>
      <c r="CI149" s="6"/>
      <c r="CJ149" s="6"/>
      <c r="CK149" s="6"/>
      <c r="CL149" s="6"/>
      <c r="CM149" s="6"/>
      <c r="CN149" s="6"/>
      <c r="CO149" s="6"/>
      <c r="CP149" s="6"/>
      <c r="CQ149" s="6"/>
      <c r="CR149" s="6"/>
      <c r="CS149" s="6"/>
      <c r="CT149" s="6"/>
      <c r="CU149" s="6"/>
      <c r="CV149" s="6"/>
      <c r="CW149" s="6"/>
      <c r="CX149" s="6"/>
      <c r="CY149" s="6"/>
      <c r="CZ149" s="6"/>
      <c r="DA149" s="6"/>
    </row>
    <row r="150" spans="1:105" x14ac:dyDescent="0.25">
      <c r="A150" s="16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14"/>
      <c r="AQ150" s="14"/>
      <c r="AR150" s="14"/>
      <c r="AS150" s="14"/>
      <c r="AT150" s="14"/>
      <c r="AU150" s="14"/>
      <c r="AV150" s="14"/>
      <c r="AW150" s="14"/>
      <c r="AX150" s="14"/>
      <c r="AY150" s="14"/>
      <c r="AZ150" s="14"/>
      <c r="BA150" s="14"/>
      <c r="BB150" s="14"/>
      <c r="BC150" s="14"/>
      <c r="BD150" s="14"/>
      <c r="BE150" s="14"/>
      <c r="BF150" s="14"/>
      <c r="BG150" s="14"/>
      <c r="BH150" s="14"/>
      <c r="BI150" s="14"/>
      <c r="BJ150" s="14"/>
      <c r="BK150" s="14"/>
      <c r="BL150" s="14"/>
      <c r="BM150" s="14"/>
      <c r="BN150" s="14"/>
      <c r="BO150" s="14"/>
      <c r="BP150" s="14"/>
      <c r="BQ150" s="14"/>
      <c r="BR150" s="14"/>
      <c r="BS150" s="14"/>
      <c r="BT150" s="14"/>
      <c r="BU150" s="14"/>
      <c r="BV150" s="14"/>
      <c r="BW150" s="14"/>
      <c r="BX150" s="14"/>
      <c r="BY150" s="14"/>
      <c r="BZ150" s="14"/>
      <c r="CA150" s="14"/>
      <c r="CB150" s="14"/>
      <c r="CC150" s="14"/>
      <c r="CD150" s="14"/>
      <c r="CE150" s="14"/>
      <c r="CF150" s="14"/>
      <c r="CG150" s="14"/>
      <c r="CH150" s="15"/>
      <c r="CI150" s="6"/>
      <c r="CJ150" s="6"/>
      <c r="CK150" s="6"/>
      <c r="CL150" s="6"/>
      <c r="CM150" s="6"/>
      <c r="CN150" s="6"/>
      <c r="CO150" s="6"/>
      <c r="CP150" s="6"/>
      <c r="CQ150" s="6"/>
      <c r="CR150" s="6"/>
      <c r="CS150" s="6"/>
      <c r="CT150" s="6"/>
      <c r="CU150" s="6"/>
      <c r="CV150" s="6"/>
      <c r="CW150" s="6"/>
      <c r="CX150" s="6"/>
      <c r="CY150" s="6"/>
      <c r="CZ150" s="6"/>
      <c r="DA150" s="6"/>
    </row>
    <row r="151" spans="1:105" x14ac:dyDescent="0.25">
      <c r="A151" s="16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14"/>
      <c r="AQ151" s="14"/>
      <c r="AR151" s="14"/>
      <c r="AS151" s="14"/>
      <c r="AT151" s="14"/>
      <c r="AU151" s="14"/>
      <c r="AV151" s="14"/>
      <c r="AW151" s="14"/>
      <c r="AX151" s="14"/>
      <c r="AY151" s="14"/>
      <c r="AZ151" s="14"/>
      <c r="BA151" s="14"/>
      <c r="BB151" s="14"/>
      <c r="BC151" s="14"/>
      <c r="BD151" s="14"/>
      <c r="BE151" s="14"/>
      <c r="BF151" s="14"/>
      <c r="BG151" s="14"/>
      <c r="BH151" s="14"/>
      <c r="BI151" s="14"/>
      <c r="BJ151" s="14"/>
      <c r="BK151" s="14"/>
      <c r="BL151" s="14"/>
      <c r="BM151" s="14"/>
      <c r="BN151" s="14"/>
      <c r="BO151" s="14"/>
      <c r="BP151" s="14"/>
      <c r="BQ151" s="14"/>
      <c r="BR151" s="14"/>
      <c r="BS151" s="14"/>
      <c r="BT151" s="14"/>
      <c r="BU151" s="14"/>
      <c r="BV151" s="14"/>
      <c r="BW151" s="14"/>
      <c r="BX151" s="14"/>
      <c r="BY151" s="14"/>
      <c r="BZ151" s="14"/>
      <c r="CA151" s="14"/>
      <c r="CB151" s="14"/>
      <c r="CC151" s="14"/>
      <c r="CD151" s="14"/>
      <c r="CE151" s="14"/>
      <c r="CF151" s="14"/>
      <c r="CG151" s="14"/>
      <c r="CH151" s="15"/>
      <c r="CI151" s="6"/>
      <c r="CJ151" s="6"/>
      <c r="CK151" s="6"/>
      <c r="CL151" s="6"/>
      <c r="CM151" s="6"/>
      <c r="CN151" s="6"/>
      <c r="CO151" s="6"/>
      <c r="CP151" s="6"/>
      <c r="CQ151" s="6"/>
      <c r="CR151" s="6"/>
      <c r="CS151" s="6"/>
      <c r="CT151" s="6"/>
      <c r="CU151" s="6"/>
      <c r="CV151" s="6"/>
      <c r="CW151" s="6"/>
      <c r="CX151" s="6"/>
      <c r="CY151" s="6"/>
      <c r="CZ151" s="6"/>
      <c r="DA151" s="6"/>
    </row>
    <row r="152" spans="1:105" x14ac:dyDescent="0.25">
      <c r="A152" s="16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14"/>
      <c r="AQ152" s="14"/>
      <c r="AR152" s="14"/>
      <c r="AS152" s="14"/>
      <c r="AT152" s="14"/>
      <c r="AU152" s="14"/>
      <c r="AV152" s="14"/>
      <c r="AW152" s="14"/>
      <c r="AX152" s="14"/>
      <c r="AY152" s="14"/>
      <c r="AZ152" s="14"/>
      <c r="BA152" s="14"/>
      <c r="BB152" s="14"/>
      <c r="BC152" s="14"/>
      <c r="BD152" s="14"/>
      <c r="BE152" s="14"/>
      <c r="BF152" s="14"/>
      <c r="BG152" s="14"/>
      <c r="BH152" s="14"/>
      <c r="BI152" s="14"/>
      <c r="BJ152" s="14"/>
      <c r="BK152" s="14"/>
      <c r="BL152" s="14"/>
      <c r="BM152" s="14"/>
      <c r="BN152" s="14"/>
      <c r="BO152" s="14"/>
      <c r="BP152" s="14"/>
      <c r="BQ152" s="14"/>
      <c r="BR152" s="14"/>
      <c r="BS152" s="14"/>
      <c r="BT152" s="14"/>
      <c r="BU152" s="14"/>
      <c r="BV152" s="14"/>
      <c r="BW152" s="14"/>
      <c r="BX152" s="14"/>
      <c r="BY152" s="14"/>
      <c r="BZ152" s="14"/>
      <c r="CA152" s="14"/>
      <c r="CB152" s="14"/>
      <c r="CC152" s="14"/>
      <c r="CD152" s="14"/>
      <c r="CE152" s="14"/>
      <c r="CF152" s="14"/>
      <c r="CG152" s="14"/>
      <c r="CH152" s="15"/>
      <c r="CI152" s="6"/>
      <c r="CJ152" s="6"/>
      <c r="CK152" s="6"/>
      <c r="CL152" s="6"/>
      <c r="CM152" s="6"/>
      <c r="CN152" s="6"/>
      <c r="CO152" s="6"/>
      <c r="CP152" s="6"/>
      <c r="CQ152" s="6"/>
      <c r="CR152" s="6"/>
      <c r="CS152" s="6"/>
      <c r="CT152" s="6"/>
      <c r="CU152" s="6"/>
      <c r="CV152" s="6"/>
      <c r="CW152" s="6"/>
      <c r="CX152" s="6"/>
      <c r="CY152" s="6"/>
      <c r="CZ152" s="6"/>
      <c r="DA152" s="6"/>
    </row>
    <row r="153" spans="1:105" x14ac:dyDescent="0.25">
      <c r="A153" s="16"/>
      <c r="B153" s="14"/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  <c r="AK153" s="14"/>
      <c r="AL153" s="14"/>
      <c r="AM153" s="14"/>
      <c r="AN153" s="14"/>
      <c r="AO153" s="14"/>
      <c r="AP153" s="14"/>
      <c r="AQ153" s="14"/>
      <c r="AR153" s="14"/>
      <c r="AS153" s="14"/>
      <c r="AT153" s="14"/>
      <c r="AU153" s="14"/>
      <c r="AV153" s="14"/>
      <c r="AW153" s="14"/>
      <c r="AX153" s="14"/>
      <c r="AY153" s="14"/>
      <c r="AZ153" s="14"/>
      <c r="BA153" s="14"/>
      <c r="BB153" s="14"/>
      <c r="BC153" s="14"/>
      <c r="BD153" s="14"/>
      <c r="BE153" s="14"/>
      <c r="BF153" s="14"/>
      <c r="BG153" s="14"/>
      <c r="BH153" s="14"/>
      <c r="BI153" s="14"/>
      <c r="BJ153" s="14"/>
      <c r="BK153" s="14"/>
      <c r="BL153" s="14"/>
      <c r="BM153" s="14"/>
      <c r="BN153" s="14"/>
      <c r="BO153" s="14"/>
      <c r="BP153" s="14"/>
      <c r="BQ153" s="14"/>
      <c r="BR153" s="14"/>
      <c r="BS153" s="14"/>
      <c r="BT153" s="14"/>
      <c r="BU153" s="14"/>
      <c r="BV153" s="14"/>
      <c r="BW153" s="14"/>
      <c r="BX153" s="14"/>
      <c r="BY153" s="14"/>
      <c r="BZ153" s="14"/>
      <c r="CA153" s="14"/>
      <c r="CB153" s="14"/>
      <c r="CC153" s="14"/>
      <c r="CD153" s="14"/>
      <c r="CE153" s="14"/>
      <c r="CF153" s="14"/>
      <c r="CG153" s="14"/>
      <c r="CH153" s="15"/>
      <c r="CI153" s="6"/>
      <c r="CJ153" s="6"/>
      <c r="CK153" s="6"/>
      <c r="CL153" s="6"/>
      <c r="CM153" s="6"/>
      <c r="CN153" s="6"/>
      <c r="CO153" s="6"/>
      <c r="CP153" s="6"/>
      <c r="CQ153" s="6"/>
      <c r="CR153" s="6"/>
      <c r="CS153" s="6"/>
      <c r="CT153" s="6"/>
      <c r="CU153" s="6"/>
      <c r="CV153" s="6"/>
      <c r="CW153" s="6"/>
      <c r="CX153" s="6"/>
      <c r="CY153" s="6"/>
      <c r="CZ153" s="6"/>
      <c r="DA153" s="6"/>
    </row>
    <row r="154" spans="1:105" x14ac:dyDescent="0.25">
      <c r="A154" s="16"/>
      <c r="B154" s="14"/>
      <c r="C154" s="14"/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  <c r="AH154" s="14"/>
      <c r="AI154" s="14"/>
      <c r="AJ154" s="14"/>
      <c r="AK154" s="14"/>
      <c r="AL154" s="14"/>
      <c r="AM154" s="14"/>
      <c r="AN154" s="14"/>
      <c r="AO154" s="14"/>
      <c r="AP154" s="14"/>
      <c r="AQ154" s="14"/>
      <c r="AR154" s="14"/>
      <c r="AS154" s="14"/>
      <c r="AT154" s="14"/>
      <c r="AU154" s="14"/>
      <c r="AV154" s="14"/>
      <c r="AW154" s="14"/>
      <c r="AX154" s="14"/>
      <c r="AY154" s="14"/>
      <c r="AZ154" s="14"/>
      <c r="BA154" s="14"/>
      <c r="BB154" s="14"/>
      <c r="BC154" s="14"/>
      <c r="BD154" s="14"/>
      <c r="BE154" s="14"/>
      <c r="BF154" s="14"/>
      <c r="BG154" s="14"/>
      <c r="BH154" s="14"/>
      <c r="BI154" s="14"/>
      <c r="BJ154" s="14"/>
      <c r="BK154" s="14"/>
      <c r="BL154" s="14"/>
      <c r="BM154" s="14"/>
      <c r="BN154" s="14"/>
      <c r="BO154" s="14"/>
      <c r="BP154" s="14"/>
      <c r="BQ154" s="14"/>
      <c r="BR154" s="14"/>
      <c r="BS154" s="14"/>
      <c r="BT154" s="14"/>
      <c r="BU154" s="14"/>
      <c r="BV154" s="14"/>
      <c r="BW154" s="14"/>
      <c r="BX154" s="14"/>
      <c r="BY154" s="14"/>
      <c r="BZ154" s="14"/>
      <c r="CA154" s="14"/>
      <c r="CB154" s="14"/>
      <c r="CC154" s="14"/>
      <c r="CD154" s="14"/>
      <c r="CE154" s="14"/>
      <c r="CF154" s="14"/>
      <c r="CG154" s="14"/>
      <c r="CH154" s="15"/>
      <c r="CI154" s="6"/>
      <c r="CJ154" s="6"/>
      <c r="CK154" s="6"/>
      <c r="CL154" s="6"/>
      <c r="CM154" s="6"/>
      <c r="CN154" s="6"/>
      <c r="CO154" s="6"/>
      <c r="CP154" s="6"/>
      <c r="CQ154" s="6"/>
      <c r="CR154" s="6"/>
      <c r="CS154" s="6"/>
      <c r="CT154" s="6"/>
      <c r="CU154" s="6"/>
      <c r="CV154" s="6"/>
      <c r="CW154" s="6"/>
      <c r="CX154" s="6"/>
      <c r="CY154" s="6"/>
      <c r="CZ154" s="6"/>
      <c r="DA154" s="6"/>
    </row>
    <row r="155" spans="1:105" x14ac:dyDescent="0.25">
      <c r="A155" s="16"/>
      <c r="B155" s="14"/>
      <c r="C155" s="14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  <c r="AH155" s="14"/>
      <c r="AI155" s="14"/>
      <c r="AJ155" s="14"/>
      <c r="AK155" s="14"/>
      <c r="AL155" s="14"/>
      <c r="AM155" s="14"/>
      <c r="AN155" s="14"/>
      <c r="AO155" s="14"/>
      <c r="AP155" s="14"/>
      <c r="AQ155" s="14"/>
      <c r="AR155" s="14"/>
      <c r="AS155" s="14"/>
      <c r="AT155" s="14"/>
      <c r="AU155" s="14"/>
      <c r="AV155" s="14"/>
      <c r="AW155" s="14"/>
      <c r="AX155" s="14"/>
      <c r="AY155" s="14"/>
      <c r="AZ155" s="14"/>
      <c r="BA155" s="14"/>
      <c r="BB155" s="14"/>
      <c r="BC155" s="14"/>
      <c r="BD155" s="14"/>
      <c r="BE155" s="14"/>
      <c r="BF155" s="14"/>
      <c r="BG155" s="14"/>
      <c r="BH155" s="14"/>
      <c r="BI155" s="14"/>
      <c r="BJ155" s="14"/>
      <c r="BK155" s="14"/>
      <c r="BL155" s="14"/>
      <c r="BM155" s="14"/>
      <c r="BN155" s="14"/>
      <c r="BO155" s="14"/>
      <c r="BP155" s="14"/>
      <c r="BQ155" s="14"/>
      <c r="BR155" s="14"/>
      <c r="BS155" s="14"/>
      <c r="BT155" s="14"/>
      <c r="BU155" s="14"/>
      <c r="BV155" s="14"/>
      <c r="BW155" s="14"/>
      <c r="BX155" s="14"/>
      <c r="BY155" s="14"/>
      <c r="BZ155" s="14"/>
      <c r="CA155" s="14"/>
      <c r="CB155" s="14"/>
      <c r="CC155" s="14"/>
      <c r="CD155" s="14"/>
      <c r="CE155" s="14"/>
      <c r="CF155" s="14"/>
      <c r="CG155" s="14"/>
      <c r="CH155" s="15"/>
      <c r="CI155" s="6"/>
      <c r="CJ155" s="6"/>
      <c r="CK155" s="6"/>
      <c r="CL155" s="6"/>
      <c r="CM155" s="6"/>
      <c r="CN155" s="6"/>
      <c r="CO155" s="6"/>
      <c r="CP155" s="6"/>
      <c r="CQ155" s="6"/>
      <c r="CR155" s="6"/>
      <c r="CS155" s="6"/>
      <c r="CT155" s="6"/>
      <c r="CU155" s="6"/>
      <c r="CV155" s="6"/>
      <c r="CW155" s="6"/>
      <c r="CX155" s="6"/>
      <c r="CY155" s="6"/>
      <c r="CZ155" s="6"/>
      <c r="DA155" s="6"/>
    </row>
    <row r="156" spans="1:105" x14ac:dyDescent="0.25">
      <c r="A156" s="16"/>
      <c r="B156" s="14"/>
      <c r="C156" s="14"/>
      <c r="D156" s="14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14"/>
      <c r="X156" s="14"/>
      <c r="Y156" s="14"/>
      <c r="Z156" s="14"/>
      <c r="AA156" s="14"/>
      <c r="AB156" s="14"/>
      <c r="AC156" s="14"/>
      <c r="AD156" s="14"/>
      <c r="AE156" s="14"/>
      <c r="AF156" s="14"/>
      <c r="AG156" s="14"/>
      <c r="AH156" s="14"/>
      <c r="AI156" s="14"/>
      <c r="AJ156" s="14"/>
      <c r="AK156" s="14"/>
      <c r="AL156" s="14"/>
      <c r="AM156" s="14"/>
      <c r="AN156" s="14"/>
      <c r="AO156" s="14"/>
      <c r="AP156" s="14"/>
      <c r="AQ156" s="14"/>
      <c r="AR156" s="14"/>
      <c r="AS156" s="14"/>
      <c r="AT156" s="14"/>
      <c r="AU156" s="14"/>
      <c r="AV156" s="14"/>
      <c r="AW156" s="14"/>
      <c r="AX156" s="14"/>
      <c r="AY156" s="14"/>
      <c r="AZ156" s="14"/>
      <c r="BA156" s="14"/>
      <c r="BB156" s="14"/>
      <c r="BC156" s="14"/>
      <c r="BD156" s="14"/>
      <c r="BE156" s="14"/>
      <c r="BF156" s="14"/>
      <c r="BG156" s="14"/>
      <c r="BH156" s="14"/>
      <c r="BI156" s="14"/>
      <c r="BJ156" s="14"/>
      <c r="BK156" s="14"/>
      <c r="BL156" s="14"/>
      <c r="BM156" s="14"/>
      <c r="BN156" s="14"/>
      <c r="BO156" s="14"/>
      <c r="BP156" s="14"/>
      <c r="BQ156" s="14"/>
      <c r="BR156" s="14"/>
      <c r="BS156" s="14"/>
      <c r="BT156" s="14"/>
      <c r="BU156" s="14"/>
      <c r="BV156" s="14"/>
      <c r="BW156" s="14"/>
      <c r="BX156" s="14"/>
      <c r="BY156" s="14"/>
      <c r="BZ156" s="14"/>
      <c r="CA156" s="14"/>
      <c r="CB156" s="14"/>
      <c r="CC156" s="14"/>
      <c r="CD156" s="14"/>
      <c r="CE156" s="14"/>
      <c r="CF156" s="14"/>
      <c r="CG156" s="14"/>
      <c r="CH156" s="15"/>
      <c r="CI156" s="6"/>
      <c r="CJ156" s="6"/>
      <c r="CK156" s="6"/>
      <c r="CL156" s="6"/>
      <c r="CM156" s="6"/>
      <c r="CN156" s="6"/>
      <c r="CO156" s="6"/>
      <c r="CP156" s="6"/>
      <c r="CQ156" s="6"/>
      <c r="CR156" s="6"/>
      <c r="CS156" s="6"/>
      <c r="CT156" s="6"/>
      <c r="CU156" s="6"/>
      <c r="CV156" s="6"/>
      <c r="CW156" s="6"/>
      <c r="CX156" s="6"/>
      <c r="CY156" s="6"/>
      <c r="CZ156" s="6"/>
      <c r="DA156" s="6"/>
    </row>
    <row r="157" spans="1:105" x14ac:dyDescent="0.25">
      <c r="A157" s="16"/>
      <c r="B157" s="14"/>
      <c r="C157" s="14"/>
      <c r="D157" s="14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  <c r="AH157" s="14"/>
      <c r="AI157" s="14"/>
      <c r="AJ157" s="14"/>
      <c r="AK157" s="14"/>
      <c r="AL157" s="14"/>
      <c r="AM157" s="14"/>
      <c r="AN157" s="14"/>
      <c r="AO157" s="14"/>
      <c r="AP157" s="14"/>
      <c r="AQ157" s="14"/>
      <c r="AR157" s="14"/>
      <c r="AS157" s="14"/>
      <c r="AT157" s="14"/>
      <c r="AU157" s="14"/>
      <c r="AV157" s="14"/>
      <c r="AW157" s="14"/>
      <c r="AX157" s="14"/>
      <c r="AY157" s="14"/>
      <c r="AZ157" s="14"/>
      <c r="BA157" s="14"/>
      <c r="BB157" s="14"/>
      <c r="BC157" s="14"/>
      <c r="BD157" s="14"/>
      <c r="BE157" s="14"/>
      <c r="BF157" s="14"/>
      <c r="BG157" s="14"/>
      <c r="BH157" s="14"/>
      <c r="BI157" s="14"/>
      <c r="BJ157" s="14"/>
      <c r="BK157" s="14"/>
      <c r="BL157" s="14"/>
      <c r="BM157" s="14"/>
      <c r="BN157" s="14"/>
      <c r="BO157" s="14"/>
      <c r="BP157" s="14"/>
      <c r="BQ157" s="14"/>
      <c r="BR157" s="14"/>
      <c r="BS157" s="14"/>
      <c r="BT157" s="14"/>
      <c r="BU157" s="14"/>
      <c r="BV157" s="14"/>
      <c r="BW157" s="14"/>
      <c r="BX157" s="14"/>
      <c r="BY157" s="14"/>
      <c r="BZ157" s="14"/>
      <c r="CA157" s="14"/>
      <c r="CB157" s="14"/>
      <c r="CC157" s="14"/>
      <c r="CD157" s="14"/>
      <c r="CE157" s="14"/>
      <c r="CF157" s="14"/>
      <c r="CG157" s="14"/>
      <c r="CH157" s="15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  <c r="CT157" s="6"/>
      <c r="CU157" s="6"/>
      <c r="CV157" s="6"/>
      <c r="CW157" s="6"/>
      <c r="CX157" s="6"/>
      <c r="CY157" s="6"/>
      <c r="CZ157" s="6"/>
      <c r="DA157" s="6"/>
    </row>
    <row r="158" spans="1:105" x14ac:dyDescent="0.25">
      <c r="A158" s="16"/>
      <c r="B158" s="14"/>
      <c r="C158" s="14"/>
      <c r="D158" s="14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  <c r="AH158" s="14"/>
      <c r="AI158" s="14"/>
      <c r="AJ158" s="14"/>
      <c r="AK158" s="14"/>
      <c r="AL158" s="14"/>
      <c r="AM158" s="14"/>
      <c r="AN158" s="14"/>
      <c r="AO158" s="14"/>
      <c r="AP158" s="14"/>
      <c r="AQ158" s="14"/>
      <c r="AR158" s="14"/>
      <c r="AS158" s="14"/>
      <c r="AT158" s="14"/>
      <c r="AU158" s="14"/>
      <c r="AV158" s="14"/>
      <c r="AW158" s="14"/>
      <c r="AX158" s="14"/>
      <c r="AY158" s="14"/>
      <c r="AZ158" s="14"/>
      <c r="BA158" s="14"/>
      <c r="BB158" s="14"/>
      <c r="BC158" s="14"/>
      <c r="BD158" s="14"/>
      <c r="BE158" s="14"/>
      <c r="BF158" s="14"/>
      <c r="BG158" s="14"/>
      <c r="BH158" s="14"/>
      <c r="BI158" s="14"/>
      <c r="BJ158" s="14"/>
      <c r="BK158" s="14"/>
      <c r="BL158" s="14"/>
      <c r="BM158" s="14"/>
      <c r="BN158" s="14"/>
      <c r="BO158" s="14"/>
      <c r="BP158" s="14"/>
      <c r="BQ158" s="14"/>
      <c r="BR158" s="14"/>
      <c r="BS158" s="14"/>
      <c r="BT158" s="14"/>
      <c r="BU158" s="14"/>
      <c r="BV158" s="14"/>
      <c r="BW158" s="14"/>
      <c r="BX158" s="14"/>
      <c r="BY158" s="14"/>
      <c r="BZ158" s="14"/>
      <c r="CA158" s="14"/>
      <c r="CB158" s="14"/>
      <c r="CC158" s="14"/>
      <c r="CD158" s="14"/>
      <c r="CE158" s="14"/>
      <c r="CF158" s="14"/>
      <c r="CG158" s="14"/>
      <c r="CH158" s="15"/>
      <c r="CI158" s="6"/>
      <c r="CJ158" s="6"/>
      <c r="CK158" s="6"/>
      <c r="CL158" s="6"/>
      <c r="CM158" s="6"/>
      <c r="CN158" s="6"/>
      <c r="CO158" s="6"/>
      <c r="CP158" s="6"/>
      <c r="CQ158" s="6"/>
      <c r="CR158" s="6"/>
      <c r="CS158" s="6"/>
      <c r="CT158" s="6"/>
      <c r="CU158" s="6"/>
      <c r="CV158" s="6"/>
      <c r="CW158" s="6"/>
      <c r="CX158" s="6"/>
      <c r="CY158" s="6"/>
      <c r="CZ158" s="6"/>
      <c r="DA158" s="6"/>
    </row>
    <row r="159" spans="1:105" x14ac:dyDescent="0.25">
      <c r="A159" s="16"/>
      <c r="B159" s="14"/>
      <c r="C159" s="14"/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14"/>
      <c r="AJ159" s="14"/>
      <c r="AK159" s="14"/>
      <c r="AL159" s="14"/>
      <c r="AM159" s="14"/>
      <c r="AN159" s="14"/>
      <c r="AO159" s="14"/>
      <c r="AP159" s="14"/>
      <c r="AQ159" s="14"/>
      <c r="AR159" s="14"/>
      <c r="AS159" s="14"/>
      <c r="AT159" s="14"/>
      <c r="AU159" s="14"/>
      <c r="AV159" s="14"/>
      <c r="AW159" s="14"/>
      <c r="AX159" s="14"/>
      <c r="AY159" s="14"/>
      <c r="AZ159" s="14"/>
      <c r="BA159" s="14"/>
      <c r="BB159" s="14"/>
      <c r="BC159" s="14"/>
      <c r="BD159" s="14"/>
      <c r="BE159" s="14"/>
      <c r="BF159" s="14"/>
      <c r="BG159" s="14"/>
      <c r="BH159" s="14"/>
      <c r="BI159" s="14"/>
      <c r="BJ159" s="14"/>
      <c r="BK159" s="14"/>
      <c r="BL159" s="14"/>
      <c r="BM159" s="14"/>
      <c r="BN159" s="14"/>
      <c r="BO159" s="14"/>
      <c r="BP159" s="14"/>
      <c r="BQ159" s="14"/>
      <c r="BR159" s="14"/>
      <c r="BS159" s="14"/>
      <c r="BT159" s="14"/>
      <c r="BU159" s="14"/>
      <c r="BV159" s="14"/>
      <c r="BW159" s="14"/>
      <c r="BX159" s="14"/>
      <c r="BY159" s="14"/>
      <c r="BZ159" s="14"/>
      <c r="CA159" s="14"/>
      <c r="CB159" s="14"/>
      <c r="CC159" s="14"/>
      <c r="CD159" s="14"/>
      <c r="CE159" s="14"/>
      <c r="CF159" s="14"/>
      <c r="CG159" s="14"/>
      <c r="CH159" s="15"/>
      <c r="CI159" s="6"/>
      <c r="CJ159" s="6"/>
      <c r="CK159" s="6"/>
      <c r="CL159" s="6"/>
      <c r="CM159" s="6"/>
      <c r="CN159" s="6"/>
      <c r="CO159" s="6"/>
      <c r="CP159" s="6"/>
      <c r="CQ159" s="6"/>
      <c r="CR159" s="6"/>
      <c r="CS159" s="6"/>
      <c r="CT159" s="6"/>
      <c r="CU159" s="6"/>
      <c r="CV159" s="6"/>
      <c r="CW159" s="6"/>
      <c r="CX159" s="6"/>
      <c r="CY159" s="6"/>
      <c r="CZ159" s="6"/>
      <c r="DA159" s="6"/>
    </row>
    <row r="160" spans="1:105" x14ac:dyDescent="0.25">
      <c r="A160" s="16"/>
      <c r="B160" s="14"/>
      <c r="C160" s="14"/>
      <c r="D160" s="14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  <c r="AH160" s="14"/>
      <c r="AI160" s="14"/>
      <c r="AJ160" s="14"/>
      <c r="AK160" s="14"/>
      <c r="AL160" s="14"/>
      <c r="AM160" s="14"/>
      <c r="AN160" s="14"/>
      <c r="AO160" s="14"/>
      <c r="AP160" s="14"/>
      <c r="AQ160" s="14"/>
      <c r="AR160" s="14"/>
      <c r="AS160" s="14"/>
      <c r="AT160" s="14"/>
      <c r="AU160" s="14"/>
      <c r="AV160" s="14"/>
      <c r="AW160" s="14"/>
      <c r="AX160" s="14"/>
      <c r="AY160" s="14"/>
      <c r="AZ160" s="14"/>
      <c r="BA160" s="14"/>
      <c r="BB160" s="14"/>
      <c r="BC160" s="14"/>
      <c r="BD160" s="14"/>
      <c r="BE160" s="14"/>
      <c r="BF160" s="14"/>
      <c r="BG160" s="14"/>
      <c r="BH160" s="14"/>
      <c r="BI160" s="14"/>
      <c r="BJ160" s="14"/>
      <c r="BK160" s="14"/>
      <c r="BL160" s="14"/>
      <c r="BM160" s="14"/>
      <c r="BN160" s="14"/>
      <c r="BO160" s="14"/>
      <c r="BP160" s="14"/>
      <c r="BQ160" s="14"/>
      <c r="BR160" s="14"/>
      <c r="BS160" s="14"/>
      <c r="BT160" s="14"/>
      <c r="BU160" s="14"/>
      <c r="BV160" s="14"/>
      <c r="BW160" s="14"/>
      <c r="BX160" s="14"/>
      <c r="BY160" s="14"/>
      <c r="BZ160" s="14"/>
      <c r="CA160" s="14"/>
      <c r="CB160" s="14"/>
      <c r="CC160" s="14"/>
      <c r="CD160" s="14"/>
      <c r="CE160" s="14"/>
      <c r="CF160" s="14"/>
      <c r="CG160" s="14"/>
      <c r="CH160" s="15"/>
      <c r="CI160" s="6"/>
      <c r="CJ160" s="6"/>
      <c r="CK160" s="6"/>
      <c r="CL160" s="6"/>
      <c r="CM160" s="6"/>
      <c r="CN160" s="6"/>
      <c r="CO160" s="6"/>
      <c r="CP160" s="6"/>
      <c r="CQ160" s="6"/>
      <c r="CR160" s="6"/>
      <c r="CS160" s="6"/>
      <c r="CT160" s="6"/>
      <c r="CU160" s="6"/>
      <c r="CV160" s="6"/>
      <c r="CW160" s="6"/>
      <c r="CX160" s="6"/>
      <c r="CY160" s="6"/>
      <c r="CZ160" s="6"/>
      <c r="DA160" s="6"/>
    </row>
    <row r="161" spans="1:105" x14ac:dyDescent="0.25">
      <c r="A161" s="16"/>
      <c r="B161" s="14"/>
      <c r="C161" s="14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  <c r="AK161" s="14"/>
      <c r="AL161" s="14"/>
      <c r="AM161" s="14"/>
      <c r="AN161" s="14"/>
      <c r="AO161" s="14"/>
      <c r="AP161" s="14"/>
      <c r="AQ161" s="14"/>
      <c r="AR161" s="14"/>
      <c r="AS161" s="14"/>
      <c r="AT161" s="14"/>
      <c r="AU161" s="14"/>
      <c r="AV161" s="14"/>
      <c r="AW161" s="14"/>
      <c r="AX161" s="14"/>
      <c r="AY161" s="14"/>
      <c r="AZ161" s="14"/>
      <c r="BA161" s="14"/>
      <c r="BB161" s="14"/>
      <c r="BC161" s="14"/>
      <c r="BD161" s="14"/>
      <c r="BE161" s="14"/>
      <c r="BF161" s="14"/>
      <c r="BG161" s="14"/>
      <c r="BH161" s="14"/>
      <c r="BI161" s="14"/>
      <c r="BJ161" s="14"/>
      <c r="BK161" s="14"/>
      <c r="BL161" s="14"/>
      <c r="BM161" s="14"/>
      <c r="BN161" s="14"/>
      <c r="BO161" s="14"/>
      <c r="BP161" s="14"/>
      <c r="BQ161" s="14"/>
      <c r="BR161" s="14"/>
      <c r="BS161" s="14"/>
      <c r="BT161" s="14"/>
      <c r="BU161" s="14"/>
      <c r="BV161" s="14"/>
      <c r="BW161" s="14"/>
      <c r="BX161" s="14"/>
      <c r="BY161" s="14"/>
      <c r="BZ161" s="14"/>
      <c r="CA161" s="14"/>
      <c r="CB161" s="14"/>
      <c r="CC161" s="14"/>
      <c r="CD161" s="14"/>
      <c r="CE161" s="14"/>
      <c r="CF161" s="14"/>
      <c r="CG161" s="14"/>
      <c r="CH161" s="15"/>
      <c r="CI161" s="6"/>
      <c r="CJ161" s="6"/>
      <c r="CK161" s="6"/>
      <c r="CL161" s="6"/>
      <c r="CM161" s="6"/>
      <c r="CN161" s="6"/>
      <c r="CO161" s="6"/>
      <c r="CP161" s="6"/>
      <c r="CQ161" s="6"/>
      <c r="CR161" s="6"/>
      <c r="CS161" s="6"/>
      <c r="CT161" s="6"/>
      <c r="CU161" s="6"/>
      <c r="CV161" s="6"/>
      <c r="CW161" s="6"/>
      <c r="CX161" s="6"/>
      <c r="CY161" s="6"/>
      <c r="CZ161" s="6"/>
      <c r="DA161" s="6"/>
    </row>
    <row r="162" spans="1:105" x14ac:dyDescent="0.25">
      <c r="A162" s="16"/>
      <c r="B162" s="14"/>
      <c r="C162" s="14"/>
      <c r="D162" s="14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  <c r="AI162" s="14"/>
      <c r="AJ162" s="14"/>
      <c r="AK162" s="14"/>
      <c r="AL162" s="14"/>
      <c r="AM162" s="14"/>
      <c r="AN162" s="14"/>
      <c r="AO162" s="14"/>
      <c r="AP162" s="14"/>
      <c r="AQ162" s="14"/>
      <c r="AR162" s="14"/>
      <c r="AS162" s="14"/>
      <c r="AT162" s="14"/>
      <c r="AU162" s="14"/>
      <c r="AV162" s="14"/>
      <c r="AW162" s="14"/>
      <c r="AX162" s="14"/>
      <c r="AY162" s="14"/>
      <c r="AZ162" s="14"/>
      <c r="BA162" s="14"/>
      <c r="BB162" s="14"/>
      <c r="BC162" s="14"/>
      <c r="BD162" s="14"/>
      <c r="BE162" s="14"/>
      <c r="BF162" s="14"/>
      <c r="BG162" s="14"/>
      <c r="BH162" s="14"/>
      <c r="BI162" s="14"/>
      <c r="BJ162" s="14"/>
      <c r="BK162" s="14"/>
      <c r="BL162" s="14"/>
      <c r="BM162" s="14"/>
      <c r="BN162" s="14"/>
      <c r="BO162" s="14"/>
      <c r="BP162" s="14"/>
      <c r="BQ162" s="14"/>
      <c r="BR162" s="14"/>
      <c r="BS162" s="14"/>
      <c r="BT162" s="14"/>
      <c r="BU162" s="14"/>
      <c r="BV162" s="14"/>
      <c r="BW162" s="14"/>
      <c r="BX162" s="14"/>
      <c r="BY162" s="14"/>
      <c r="BZ162" s="14"/>
      <c r="CA162" s="14"/>
      <c r="CB162" s="14"/>
      <c r="CC162" s="14"/>
      <c r="CD162" s="14"/>
      <c r="CE162" s="14"/>
      <c r="CF162" s="14"/>
      <c r="CG162" s="14"/>
      <c r="CH162" s="15"/>
      <c r="CI162" s="6"/>
      <c r="CJ162" s="6"/>
      <c r="CK162" s="6"/>
      <c r="CL162" s="6"/>
      <c r="CM162" s="6"/>
      <c r="CN162" s="6"/>
      <c r="CO162" s="6"/>
      <c r="CP162" s="6"/>
      <c r="CQ162" s="6"/>
      <c r="CR162" s="6"/>
      <c r="CS162" s="6"/>
      <c r="CT162" s="6"/>
      <c r="CU162" s="6"/>
      <c r="CV162" s="6"/>
      <c r="CW162" s="6"/>
      <c r="CX162" s="6"/>
      <c r="CY162" s="6"/>
      <c r="CZ162" s="6"/>
      <c r="DA162" s="6"/>
    </row>
    <row r="163" spans="1:105" x14ac:dyDescent="0.25">
      <c r="A163" s="16"/>
      <c r="B163" s="14"/>
      <c r="C163" s="14"/>
      <c r="D163" s="14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  <c r="AH163" s="14"/>
      <c r="AI163" s="14"/>
      <c r="AJ163" s="14"/>
      <c r="AK163" s="14"/>
      <c r="AL163" s="14"/>
      <c r="AM163" s="14"/>
      <c r="AN163" s="14"/>
      <c r="AO163" s="14"/>
      <c r="AP163" s="14"/>
      <c r="AQ163" s="14"/>
      <c r="AR163" s="14"/>
      <c r="AS163" s="14"/>
      <c r="AT163" s="14"/>
      <c r="AU163" s="14"/>
      <c r="AV163" s="14"/>
      <c r="AW163" s="14"/>
      <c r="AX163" s="14"/>
      <c r="AY163" s="14"/>
      <c r="AZ163" s="14"/>
      <c r="BA163" s="14"/>
      <c r="BB163" s="14"/>
      <c r="BC163" s="14"/>
      <c r="BD163" s="14"/>
      <c r="BE163" s="14"/>
      <c r="BF163" s="14"/>
      <c r="BG163" s="14"/>
      <c r="BH163" s="14"/>
      <c r="BI163" s="14"/>
      <c r="BJ163" s="14"/>
      <c r="BK163" s="14"/>
      <c r="BL163" s="14"/>
      <c r="BM163" s="14"/>
      <c r="BN163" s="14"/>
      <c r="BO163" s="14"/>
      <c r="BP163" s="14"/>
      <c r="BQ163" s="14"/>
      <c r="BR163" s="14"/>
      <c r="BS163" s="14"/>
      <c r="BT163" s="14"/>
      <c r="BU163" s="14"/>
      <c r="BV163" s="14"/>
      <c r="BW163" s="14"/>
      <c r="BX163" s="14"/>
      <c r="BY163" s="14"/>
      <c r="BZ163" s="14"/>
      <c r="CA163" s="14"/>
      <c r="CB163" s="14"/>
      <c r="CC163" s="14"/>
      <c r="CD163" s="14"/>
      <c r="CE163" s="14"/>
      <c r="CF163" s="14"/>
      <c r="CG163" s="14"/>
      <c r="CH163" s="15"/>
      <c r="CI163" s="6"/>
      <c r="CJ163" s="6"/>
      <c r="CK163" s="6"/>
      <c r="CL163" s="6"/>
      <c r="CM163" s="6"/>
      <c r="CN163" s="6"/>
      <c r="CO163" s="6"/>
      <c r="CP163" s="6"/>
      <c r="CQ163" s="6"/>
      <c r="CR163" s="6"/>
      <c r="CS163" s="6"/>
      <c r="CT163" s="6"/>
      <c r="CU163" s="6"/>
      <c r="CV163" s="6"/>
      <c r="CW163" s="6"/>
      <c r="CX163" s="6"/>
      <c r="CY163" s="6"/>
      <c r="CZ163" s="6"/>
      <c r="DA163" s="6"/>
    </row>
    <row r="164" spans="1:105" x14ac:dyDescent="0.25">
      <c r="A164" s="16"/>
      <c r="B164" s="14"/>
      <c r="C164" s="14"/>
      <c r="D164" s="14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14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  <c r="AH164" s="14"/>
      <c r="AI164" s="14"/>
      <c r="AJ164" s="14"/>
      <c r="AK164" s="14"/>
      <c r="AL164" s="14"/>
      <c r="AM164" s="14"/>
      <c r="AN164" s="14"/>
      <c r="AO164" s="14"/>
      <c r="AP164" s="14"/>
      <c r="AQ164" s="14"/>
      <c r="AR164" s="14"/>
      <c r="AS164" s="14"/>
      <c r="AT164" s="14"/>
      <c r="AU164" s="14"/>
      <c r="AV164" s="14"/>
      <c r="AW164" s="14"/>
      <c r="AX164" s="14"/>
      <c r="AY164" s="14"/>
      <c r="AZ164" s="14"/>
      <c r="BA164" s="14"/>
      <c r="BB164" s="14"/>
      <c r="BC164" s="14"/>
      <c r="BD164" s="14"/>
      <c r="BE164" s="14"/>
      <c r="BF164" s="14"/>
      <c r="BG164" s="14"/>
      <c r="BH164" s="14"/>
      <c r="BI164" s="14"/>
      <c r="BJ164" s="14"/>
      <c r="BK164" s="14"/>
      <c r="BL164" s="14"/>
      <c r="BM164" s="14"/>
      <c r="BN164" s="14"/>
      <c r="BO164" s="14"/>
      <c r="BP164" s="14"/>
      <c r="BQ164" s="14"/>
      <c r="BR164" s="14"/>
      <c r="BS164" s="14"/>
      <c r="BT164" s="14"/>
      <c r="BU164" s="14"/>
      <c r="BV164" s="14"/>
      <c r="BW164" s="14"/>
      <c r="BX164" s="14"/>
      <c r="BY164" s="14"/>
      <c r="BZ164" s="14"/>
      <c r="CA164" s="14"/>
      <c r="CB164" s="14"/>
      <c r="CC164" s="14"/>
      <c r="CD164" s="14"/>
      <c r="CE164" s="14"/>
      <c r="CF164" s="14"/>
      <c r="CG164" s="14"/>
      <c r="CH164" s="15"/>
      <c r="CI164" s="6"/>
      <c r="CJ164" s="6"/>
      <c r="CK164" s="6"/>
      <c r="CL164" s="6"/>
      <c r="CM164" s="6"/>
      <c r="CN164" s="6"/>
      <c r="CO164" s="6"/>
      <c r="CP164" s="6"/>
      <c r="CQ164" s="6"/>
      <c r="CR164" s="6"/>
      <c r="CS164" s="6"/>
      <c r="CT164" s="6"/>
      <c r="CU164" s="6"/>
      <c r="CV164" s="6"/>
      <c r="CW164" s="6"/>
      <c r="CX164" s="6"/>
      <c r="CY164" s="6"/>
      <c r="CZ164" s="6"/>
      <c r="DA164" s="6"/>
    </row>
    <row r="165" spans="1:105" x14ac:dyDescent="0.25">
      <c r="A165" s="16"/>
      <c r="B165" s="14"/>
      <c r="C165" s="14"/>
      <c r="D165" s="14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  <c r="AH165" s="14"/>
      <c r="AI165" s="14"/>
      <c r="AJ165" s="14"/>
      <c r="AK165" s="14"/>
      <c r="AL165" s="14"/>
      <c r="AM165" s="14"/>
      <c r="AN165" s="14"/>
      <c r="AO165" s="14"/>
      <c r="AP165" s="14"/>
      <c r="AQ165" s="14"/>
      <c r="AR165" s="14"/>
      <c r="AS165" s="14"/>
      <c r="AT165" s="14"/>
      <c r="AU165" s="14"/>
      <c r="AV165" s="14"/>
      <c r="AW165" s="14"/>
      <c r="AX165" s="14"/>
      <c r="AY165" s="14"/>
      <c r="AZ165" s="14"/>
      <c r="BA165" s="14"/>
      <c r="BB165" s="14"/>
      <c r="BC165" s="14"/>
      <c r="BD165" s="14"/>
      <c r="BE165" s="14"/>
      <c r="BF165" s="14"/>
      <c r="BG165" s="14"/>
      <c r="BH165" s="14"/>
      <c r="BI165" s="14"/>
      <c r="BJ165" s="14"/>
      <c r="BK165" s="14"/>
      <c r="BL165" s="14"/>
      <c r="BM165" s="14"/>
      <c r="BN165" s="14"/>
      <c r="BO165" s="14"/>
      <c r="BP165" s="14"/>
      <c r="BQ165" s="14"/>
      <c r="BR165" s="14"/>
      <c r="BS165" s="14"/>
      <c r="BT165" s="14"/>
      <c r="BU165" s="14"/>
      <c r="BV165" s="14"/>
      <c r="BW165" s="14"/>
      <c r="BX165" s="14"/>
      <c r="BY165" s="14"/>
      <c r="BZ165" s="14"/>
      <c r="CA165" s="14"/>
      <c r="CB165" s="14"/>
      <c r="CC165" s="14"/>
      <c r="CD165" s="14"/>
      <c r="CE165" s="14"/>
      <c r="CF165" s="14"/>
      <c r="CG165" s="14"/>
      <c r="CH165" s="15"/>
      <c r="CI165" s="6"/>
      <c r="CJ165" s="6"/>
      <c r="CK165" s="6"/>
      <c r="CL165" s="6"/>
      <c r="CM165" s="6"/>
      <c r="CN165" s="6"/>
      <c r="CO165" s="6"/>
      <c r="CP165" s="6"/>
      <c r="CQ165" s="6"/>
      <c r="CR165" s="6"/>
      <c r="CS165" s="6"/>
      <c r="CT165" s="6"/>
      <c r="CU165" s="6"/>
      <c r="CV165" s="6"/>
      <c r="CW165" s="6"/>
      <c r="CX165" s="6"/>
      <c r="CY165" s="6"/>
      <c r="CZ165" s="6"/>
      <c r="DA165" s="6"/>
    </row>
    <row r="166" spans="1:105" x14ac:dyDescent="0.25">
      <c r="A166" s="16"/>
      <c r="B166" s="14"/>
      <c r="C166" s="14"/>
      <c r="D166" s="14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  <c r="AH166" s="14"/>
      <c r="AI166" s="14"/>
      <c r="AJ166" s="14"/>
      <c r="AK166" s="14"/>
      <c r="AL166" s="14"/>
      <c r="AM166" s="14"/>
      <c r="AN166" s="14"/>
      <c r="AO166" s="14"/>
      <c r="AP166" s="14"/>
      <c r="AQ166" s="14"/>
      <c r="AR166" s="14"/>
      <c r="AS166" s="14"/>
      <c r="AT166" s="14"/>
      <c r="AU166" s="14"/>
      <c r="AV166" s="14"/>
      <c r="AW166" s="14"/>
      <c r="AX166" s="14"/>
      <c r="AY166" s="14"/>
      <c r="AZ166" s="14"/>
      <c r="BA166" s="14"/>
      <c r="BB166" s="14"/>
      <c r="BC166" s="14"/>
      <c r="BD166" s="14"/>
      <c r="BE166" s="14"/>
      <c r="BF166" s="14"/>
      <c r="BG166" s="14"/>
      <c r="BH166" s="14"/>
      <c r="BI166" s="14"/>
      <c r="BJ166" s="14"/>
      <c r="BK166" s="14"/>
      <c r="BL166" s="14"/>
      <c r="BM166" s="14"/>
      <c r="BN166" s="14"/>
      <c r="BO166" s="14"/>
      <c r="BP166" s="14"/>
      <c r="BQ166" s="14"/>
      <c r="BR166" s="14"/>
      <c r="BS166" s="14"/>
      <c r="BT166" s="14"/>
      <c r="BU166" s="14"/>
      <c r="BV166" s="14"/>
      <c r="BW166" s="14"/>
      <c r="BX166" s="14"/>
      <c r="BY166" s="14"/>
      <c r="BZ166" s="14"/>
      <c r="CA166" s="14"/>
      <c r="CB166" s="14"/>
      <c r="CC166" s="14"/>
      <c r="CD166" s="14"/>
      <c r="CE166" s="14"/>
      <c r="CF166" s="14"/>
      <c r="CG166" s="14"/>
      <c r="CH166" s="15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  <c r="CT166" s="6"/>
      <c r="CU166" s="6"/>
      <c r="CV166" s="6"/>
      <c r="CW166" s="6"/>
      <c r="CX166" s="6"/>
      <c r="CY166" s="6"/>
      <c r="CZ166" s="6"/>
      <c r="DA166" s="6"/>
    </row>
    <row r="167" spans="1:105" x14ac:dyDescent="0.25">
      <c r="A167" s="16"/>
      <c r="B167" s="14"/>
      <c r="C167" s="14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  <c r="AH167" s="14"/>
      <c r="AI167" s="14"/>
      <c r="AJ167" s="14"/>
      <c r="AK167" s="14"/>
      <c r="AL167" s="14"/>
      <c r="AM167" s="14"/>
      <c r="AN167" s="14"/>
      <c r="AO167" s="14"/>
      <c r="AP167" s="14"/>
      <c r="AQ167" s="14"/>
      <c r="AR167" s="14"/>
      <c r="AS167" s="14"/>
      <c r="AT167" s="14"/>
      <c r="AU167" s="14"/>
      <c r="AV167" s="14"/>
      <c r="AW167" s="14"/>
      <c r="AX167" s="14"/>
      <c r="AY167" s="14"/>
      <c r="AZ167" s="14"/>
      <c r="BA167" s="14"/>
      <c r="BB167" s="14"/>
      <c r="BC167" s="14"/>
      <c r="BD167" s="14"/>
      <c r="BE167" s="14"/>
      <c r="BF167" s="14"/>
      <c r="BG167" s="14"/>
      <c r="BH167" s="14"/>
      <c r="BI167" s="14"/>
      <c r="BJ167" s="14"/>
      <c r="BK167" s="14"/>
      <c r="BL167" s="14"/>
      <c r="BM167" s="14"/>
      <c r="BN167" s="14"/>
      <c r="BO167" s="14"/>
      <c r="BP167" s="14"/>
      <c r="BQ167" s="14"/>
      <c r="BR167" s="14"/>
      <c r="BS167" s="14"/>
      <c r="BT167" s="14"/>
      <c r="BU167" s="14"/>
      <c r="BV167" s="14"/>
      <c r="BW167" s="14"/>
      <c r="BX167" s="14"/>
      <c r="BY167" s="14"/>
      <c r="BZ167" s="14"/>
      <c r="CA167" s="14"/>
      <c r="CB167" s="14"/>
      <c r="CC167" s="14"/>
      <c r="CD167" s="14"/>
      <c r="CE167" s="14"/>
      <c r="CF167" s="14"/>
      <c r="CG167" s="14"/>
      <c r="CH167" s="15"/>
      <c r="CI167" s="6"/>
      <c r="CJ167" s="6"/>
      <c r="CK167" s="6"/>
      <c r="CL167" s="6"/>
      <c r="CM167" s="6"/>
      <c r="CN167" s="6"/>
      <c r="CO167" s="6"/>
      <c r="CP167" s="6"/>
      <c r="CQ167" s="6"/>
      <c r="CR167" s="6"/>
      <c r="CS167" s="6"/>
      <c r="CT167" s="6"/>
      <c r="CU167" s="6"/>
      <c r="CV167" s="6"/>
      <c r="CW167" s="6"/>
      <c r="CX167" s="6"/>
      <c r="CY167" s="6"/>
      <c r="CZ167" s="6"/>
      <c r="DA167" s="6"/>
    </row>
    <row r="168" spans="1:105" x14ac:dyDescent="0.25">
      <c r="A168" s="16"/>
      <c r="B168" s="14"/>
      <c r="C168" s="14"/>
      <c r="D168" s="14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  <c r="AH168" s="14"/>
      <c r="AI168" s="14"/>
      <c r="AJ168" s="14"/>
      <c r="AK168" s="14"/>
      <c r="AL168" s="14"/>
      <c r="AM168" s="14"/>
      <c r="AN168" s="14"/>
      <c r="AO168" s="14"/>
      <c r="AP168" s="14"/>
      <c r="AQ168" s="14"/>
      <c r="AR168" s="14"/>
      <c r="AS168" s="14"/>
      <c r="AT168" s="14"/>
      <c r="AU168" s="14"/>
      <c r="AV168" s="14"/>
      <c r="AW168" s="14"/>
      <c r="AX168" s="14"/>
      <c r="AY168" s="14"/>
      <c r="AZ168" s="14"/>
      <c r="BA168" s="14"/>
      <c r="BB168" s="14"/>
      <c r="BC168" s="14"/>
      <c r="BD168" s="14"/>
      <c r="BE168" s="14"/>
      <c r="BF168" s="14"/>
      <c r="BG168" s="14"/>
      <c r="BH168" s="14"/>
      <c r="BI168" s="14"/>
      <c r="BJ168" s="14"/>
      <c r="BK168" s="14"/>
      <c r="BL168" s="14"/>
      <c r="BM168" s="14"/>
      <c r="BN168" s="14"/>
      <c r="BO168" s="14"/>
      <c r="BP168" s="14"/>
      <c r="BQ168" s="14"/>
      <c r="BR168" s="14"/>
      <c r="BS168" s="14"/>
      <c r="BT168" s="14"/>
      <c r="BU168" s="14"/>
      <c r="BV168" s="14"/>
      <c r="BW168" s="14"/>
      <c r="BX168" s="14"/>
      <c r="BY168" s="14"/>
      <c r="BZ168" s="14"/>
      <c r="CA168" s="14"/>
      <c r="CB168" s="14"/>
      <c r="CC168" s="14"/>
      <c r="CD168" s="14"/>
      <c r="CE168" s="14"/>
      <c r="CF168" s="14"/>
      <c r="CG168" s="14"/>
      <c r="CH168" s="15"/>
      <c r="CI168" s="6"/>
      <c r="CJ168" s="6"/>
      <c r="CK168" s="6"/>
      <c r="CL168" s="6"/>
      <c r="CM168" s="6"/>
      <c r="CN168" s="6"/>
      <c r="CO168" s="6"/>
      <c r="CP168" s="6"/>
      <c r="CQ168" s="6"/>
      <c r="CR168" s="6"/>
      <c r="CS168" s="6"/>
      <c r="CT168" s="6"/>
      <c r="CU168" s="6"/>
      <c r="CV168" s="6"/>
      <c r="CW168" s="6"/>
      <c r="CX168" s="6"/>
      <c r="CY168" s="6"/>
      <c r="CZ168" s="6"/>
      <c r="DA168" s="6"/>
    </row>
    <row r="169" spans="1:105" x14ac:dyDescent="0.25">
      <c r="A169" s="16"/>
      <c r="B169" s="14"/>
      <c r="C169" s="14"/>
      <c r="D169" s="14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14"/>
      <c r="AJ169" s="14"/>
      <c r="AK169" s="14"/>
      <c r="AL169" s="14"/>
      <c r="AM169" s="14"/>
      <c r="AN169" s="14"/>
      <c r="AO169" s="14"/>
      <c r="AP169" s="14"/>
      <c r="AQ169" s="14"/>
      <c r="AR169" s="14"/>
      <c r="AS169" s="14"/>
      <c r="AT169" s="14"/>
      <c r="AU169" s="14"/>
      <c r="AV169" s="14"/>
      <c r="AW169" s="14"/>
      <c r="AX169" s="14"/>
      <c r="AY169" s="14"/>
      <c r="AZ169" s="14"/>
      <c r="BA169" s="14"/>
      <c r="BB169" s="14"/>
      <c r="BC169" s="14"/>
      <c r="BD169" s="14"/>
      <c r="BE169" s="14"/>
      <c r="BF169" s="14"/>
      <c r="BG169" s="14"/>
      <c r="BH169" s="14"/>
      <c r="BI169" s="14"/>
      <c r="BJ169" s="14"/>
      <c r="BK169" s="14"/>
      <c r="BL169" s="14"/>
      <c r="BM169" s="14"/>
      <c r="BN169" s="14"/>
      <c r="BO169" s="14"/>
      <c r="BP169" s="14"/>
      <c r="BQ169" s="14"/>
      <c r="BR169" s="14"/>
      <c r="BS169" s="14"/>
      <c r="BT169" s="14"/>
      <c r="BU169" s="14"/>
      <c r="BV169" s="14"/>
      <c r="BW169" s="14"/>
      <c r="BX169" s="14"/>
      <c r="BY169" s="14"/>
      <c r="BZ169" s="14"/>
      <c r="CA169" s="14"/>
      <c r="CB169" s="14"/>
      <c r="CC169" s="14"/>
      <c r="CD169" s="14"/>
      <c r="CE169" s="14"/>
      <c r="CF169" s="14"/>
      <c r="CG169" s="14"/>
      <c r="CH169" s="15"/>
      <c r="CI169" s="6"/>
      <c r="CJ169" s="6"/>
      <c r="CK169" s="6"/>
      <c r="CL169" s="6"/>
      <c r="CM169" s="6"/>
      <c r="CN169" s="6"/>
      <c r="CO169" s="6"/>
      <c r="CP169" s="6"/>
      <c r="CQ169" s="6"/>
      <c r="CR169" s="6"/>
      <c r="CS169" s="6"/>
      <c r="CT169" s="6"/>
      <c r="CU169" s="6"/>
      <c r="CV169" s="6"/>
      <c r="CW169" s="6"/>
      <c r="CX169" s="6"/>
      <c r="CY169" s="6"/>
      <c r="CZ169" s="6"/>
      <c r="DA169" s="6"/>
    </row>
    <row r="170" spans="1:105" x14ac:dyDescent="0.25">
      <c r="A170" s="16"/>
      <c r="B170" s="14"/>
      <c r="C170" s="14"/>
      <c r="D170" s="14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  <c r="AH170" s="14"/>
      <c r="AI170" s="14"/>
      <c r="AJ170" s="14"/>
      <c r="AK170" s="14"/>
      <c r="AL170" s="14"/>
      <c r="AM170" s="14"/>
      <c r="AN170" s="14"/>
      <c r="AO170" s="14"/>
      <c r="AP170" s="14"/>
      <c r="AQ170" s="14"/>
      <c r="AR170" s="14"/>
      <c r="AS170" s="14"/>
      <c r="AT170" s="14"/>
      <c r="AU170" s="14"/>
      <c r="AV170" s="14"/>
      <c r="AW170" s="14"/>
      <c r="AX170" s="14"/>
      <c r="AY170" s="14"/>
      <c r="AZ170" s="14"/>
      <c r="BA170" s="14"/>
      <c r="BB170" s="14"/>
      <c r="BC170" s="14"/>
      <c r="BD170" s="14"/>
      <c r="BE170" s="14"/>
      <c r="BF170" s="14"/>
      <c r="BG170" s="14"/>
      <c r="BH170" s="14"/>
      <c r="BI170" s="14"/>
      <c r="BJ170" s="14"/>
      <c r="BK170" s="14"/>
      <c r="BL170" s="14"/>
      <c r="BM170" s="14"/>
      <c r="BN170" s="14"/>
      <c r="BO170" s="14"/>
      <c r="BP170" s="14"/>
      <c r="BQ170" s="14"/>
      <c r="BR170" s="14"/>
      <c r="BS170" s="14"/>
      <c r="BT170" s="14"/>
      <c r="BU170" s="14"/>
      <c r="BV170" s="14"/>
      <c r="BW170" s="14"/>
      <c r="BX170" s="14"/>
      <c r="BY170" s="14"/>
      <c r="BZ170" s="14"/>
      <c r="CA170" s="14"/>
      <c r="CB170" s="14"/>
      <c r="CC170" s="14"/>
      <c r="CD170" s="14"/>
      <c r="CE170" s="14"/>
      <c r="CF170" s="14"/>
      <c r="CG170" s="14"/>
      <c r="CH170" s="15"/>
      <c r="CI170" s="6"/>
      <c r="CJ170" s="6"/>
      <c r="CK170" s="6"/>
      <c r="CL170" s="6"/>
      <c r="CM170" s="6"/>
      <c r="CN170" s="6"/>
      <c r="CO170" s="6"/>
      <c r="CP170" s="6"/>
      <c r="CQ170" s="6"/>
      <c r="CR170" s="6"/>
      <c r="CS170" s="6"/>
      <c r="CT170" s="6"/>
      <c r="CU170" s="6"/>
      <c r="CV170" s="6"/>
      <c r="CW170" s="6"/>
      <c r="CX170" s="6"/>
      <c r="CY170" s="6"/>
      <c r="CZ170" s="6"/>
      <c r="DA170" s="6"/>
    </row>
    <row r="171" spans="1:105" x14ac:dyDescent="0.25">
      <c r="A171" s="16"/>
      <c r="B171" s="14"/>
      <c r="C171" s="14"/>
      <c r="D171" s="14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14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  <c r="AH171" s="14"/>
      <c r="AI171" s="14"/>
      <c r="AJ171" s="14"/>
      <c r="AK171" s="14"/>
      <c r="AL171" s="14"/>
      <c r="AM171" s="14"/>
      <c r="AN171" s="14"/>
      <c r="AO171" s="14"/>
      <c r="AP171" s="14"/>
      <c r="AQ171" s="14"/>
      <c r="AR171" s="14"/>
      <c r="AS171" s="14"/>
      <c r="AT171" s="14"/>
      <c r="AU171" s="14"/>
      <c r="AV171" s="14"/>
      <c r="AW171" s="14"/>
      <c r="AX171" s="14"/>
      <c r="AY171" s="14"/>
      <c r="AZ171" s="14"/>
      <c r="BA171" s="14"/>
      <c r="BB171" s="14"/>
      <c r="BC171" s="14"/>
      <c r="BD171" s="14"/>
      <c r="BE171" s="14"/>
      <c r="BF171" s="14"/>
      <c r="BG171" s="14"/>
      <c r="BH171" s="14"/>
      <c r="BI171" s="14"/>
      <c r="BJ171" s="14"/>
      <c r="BK171" s="14"/>
      <c r="BL171" s="14"/>
      <c r="BM171" s="14"/>
      <c r="BN171" s="14"/>
      <c r="BO171" s="14"/>
      <c r="BP171" s="14"/>
      <c r="BQ171" s="14"/>
      <c r="BR171" s="14"/>
      <c r="BS171" s="14"/>
      <c r="BT171" s="14"/>
      <c r="BU171" s="14"/>
      <c r="BV171" s="14"/>
      <c r="BW171" s="14"/>
      <c r="BX171" s="14"/>
      <c r="BY171" s="14"/>
      <c r="BZ171" s="14"/>
      <c r="CA171" s="14"/>
      <c r="CB171" s="14"/>
      <c r="CC171" s="14"/>
      <c r="CD171" s="14"/>
      <c r="CE171" s="14"/>
      <c r="CF171" s="14"/>
      <c r="CG171" s="14"/>
      <c r="CH171" s="15"/>
      <c r="CI171" s="6"/>
      <c r="CJ171" s="6"/>
      <c r="CK171" s="6"/>
      <c r="CL171" s="6"/>
      <c r="CM171" s="6"/>
      <c r="CN171" s="6"/>
      <c r="CO171" s="6"/>
      <c r="CP171" s="6"/>
      <c r="CQ171" s="6"/>
      <c r="CR171" s="6"/>
      <c r="CS171" s="6"/>
      <c r="CT171" s="6"/>
      <c r="CU171" s="6"/>
      <c r="CV171" s="6"/>
      <c r="CW171" s="6"/>
      <c r="CX171" s="6"/>
      <c r="CY171" s="6"/>
      <c r="CZ171" s="6"/>
      <c r="DA171" s="6"/>
    </row>
    <row r="172" spans="1:105" x14ac:dyDescent="0.25">
      <c r="A172" s="16"/>
      <c r="B172" s="14"/>
      <c r="C172" s="14"/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  <c r="AH172" s="14"/>
      <c r="AI172" s="14"/>
      <c r="AJ172" s="14"/>
      <c r="AK172" s="14"/>
      <c r="AL172" s="14"/>
      <c r="AM172" s="14"/>
      <c r="AN172" s="14"/>
      <c r="AO172" s="14"/>
      <c r="AP172" s="14"/>
      <c r="AQ172" s="14"/>
      <c r="AR172" s="14"/>
      <c r="AS172" s="14"/>
      <c r="AT172" s="14"/>
      <c r="AU172" s="14"/>
      <c r="AV172" s="14"/>
      <c r="AW172" s="14"/>
      <c r="AX172" s="14"/>
      <c r="AY172" s="14"/>
      <c r="AZ172" s="14"/>
      <c r="BA172" s="14"/>
      <c r="BB172" s="14"/>
      <c r="BC172" s="14"/>
      <c r="BD172" s="14"/>
      <c r="BE172" s="14"/>
      <c r="BF172" s="14"/>
      <c r="BG172" s="14"/>
      <c r="BH172" s="14"/>
      <c r="BI172" s="14"/>
      <c r="BJ172" s="14"/>
      <c r="BK172" s="14"/>
      <c r="BL172" s="14"/>
      <c r="BM172" s="14"/>
      <c r="BN172" s="14"/>
      <c r="BO172" s="14"/>
      <c r="BP172" s="14"/>
      <c r="BQ172" s="14"/>
      <c r="BR172" s="14"/>
      <c r="BS172" s="14"/>
      <c r="BT172" s="14"/>
      <c r="BU172" s="14"/>
      <c r="BV172" s="14"/>
      <c r="BW172" s="14"/>
      <c r="BX172" s="14"/>
      <c r="BY172" s="14"/>
      <c r="BZ172" s="14"/>
      <c r="CA172" s="14"/>
      <c r="CB172" s="14"/>
      <c r="CC172" s="14"/>
      <c r="CD172" s="14"/>
      <c r="CE172" s="14"/>
      <c r="CF172" s="14"/>
      <c r="CG172" s="14"/>
      <c r="CH172" s="15"/>
      <c r="CI172" s="6"/>
      <c r="CJ172" s="6"/>
      <c r="CK172" s="6"/>
      <c r="CL172" s="6"/>
      <c r="CM172" s="6"/>
      <c r="CN172" s="6"/>
      <c r="CO172" s="6"/>
      <c r="CP172" s="6"/>
      <c r="CQ172" s="6"/>
      <c r="CR172" s="6"/>
      <c r="CS172" s="6"/>
      <c r="CT172" s="6"/>
      <c r="CU172" s="6"/>
      <c r="CV172" s="6"/>
      <c r="CW172" s="6"/>
      <c r="CX172" s="6"/>
      <c r="CY172" s="6"/>
      <c r="CZ172" s="6"/>
      <c r="DA172" s="6"/>
    </row>
    <row r="173" spans="1:105" x14ac:dyDescent="0.25">
      <c r="A173" s="16"/>
      <c r="B173" s="14"/>
      <c r="C173" s="14"/>
      <c r="D173" s="14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14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  <c r="AH173" s="14"/>
      <c r="AI173" s="14"/>
      <c r="AJ173" s="14"/>
      <c r="AK173" s="14"/>
      <c r="AL173" s="14"/>
      <c r="AM173" s="14"/>
      <c r="AN173" s="14"/>
      <c r="AO173" s="14"/>
      <c r="AP173" s="14"/>
      <c r="AQ173" s="14"/>
      <c r="AR173" s="14"/>
      <c r="AS173" s="14"/>
      <c r="AT173" s="14"/>
      <c r="AU173" s="14"/>
      <c r="AV173" s="14"/>
      <c r="AW173" s="14"/>
      <c r="AX173" s="14"/>
      <c r="AY173" s="14"/>
      <c r="AZ173" s="14"/>
      <c r="BA173" s="14"/>
      <c r="BB173" s="14"/>
      <c r="BC173" s="14"/>
      <c r="BD173" s="14"/>
      <c r="BE173" s="14"/>
      <c r="BF173" s="14"/>
      <c r="BG173" s="14"/>
      <c r="BH173" s="14"/>
      <c r="BI173" s="14"/>
      <c r="BJ173" s="14"/>
      <c r="BK173" s="14"/>
      <c r="BL173" s="14"/>
      <c r="BM173" s="14"/>
      <c r="BN173" s="14"/>
      <c r="BO173" s="14"/>
      <c r="BP173" s="14"/>
      <c r="BQ173" s="14"/>
      <c r="BR173" s="14"/>
      <c r="BS173" s="14"/>
      <c r="BT173" s="14"/>
      <c r="BU173" s="14"/>
      <c r="BV173" s="14"/>
      <c r="BW173" s="14"/>
      <c r="BX173" s="14"/>
      <c r="BY173" s="14"/>
      <c r="BZ173" s="14"/>
      <c r="CA173" s="14"/>
      <c r="CB173" s="14"/>
      <c r="CC173" s="14"/>
      <c r="CD173" s="14"/>
      <c r="CE173" s="14"/>
      <c r="CF173" s="14"/>
      <c r="CG173" s="14"/>
      <c r="CH173" s="15"/>
      <c r="CI173" s="6"/>
      <c r="CJ173" s="6"/>
      <c r="CK173" s="6"/>
      <c r="CL173" s="6"/>
      <c r="CM173" s="6"/>
      <c r="CN173" s="6"/>
      <c r="CO173" s="6"/>
      <c r="CP173" s="6"/>
      <c r="CQ173" s="6"/>
      <c r="CR173" s="6"/>
      <c r="CS173" s="6"/>
      <c r="CT173" s="6"/>
      <c r="CU173" s="6"/>
      <c r="CV173" s="6"/>
      <c r="CW173" s="6"/>
      <c r="CX173" s="6"/>
      <c r="CY173" s="6"/>
      <c r="CZ173" s="6"/>
      <c r="DA173" s="6"/>
    </row>
    <row r="174" spans="1:105" x14ac:dyDescent="0.25">
      <c r="A174" s="16"/>
      <c r="B174" s="14"/>
      <c r="C174" s="14"/>
      <c r="D174" s="14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  <c r="AK174" s="14"/>
      <c r="AL174" s="14"/>
      <c r="AM174" s="14"/>
      <c r="AN174" s="14"/>
      <c r="AO174" s="14"/>
      <c r="AP174" s="14"/>
      <c r="AQ174" s="14"/>
      <c r="AR174" s="14"/>
      <c r="AS174" s="14"/>
      <c r="AT174" s="14"/>
      <c r="AU174" s="14"/>
      <c r="AV174" s="14"/>
      <c r="AW174" s="14"/>
      <c r="AX174" s="14"/>
      <c r="AY174" s="14"/>
      <c r="AZ174" s="14"/>
      <c r="BA174" s="14"/>
      <c r="BB174" s="14"/>
      <c r="BC174" s="14"/>
      <c r="BD174" s="14"/>
      <c r="BE174" s="14"/>
      <c r="BF174" s="14"/>
      <c r="BG174" s="14"/>
      <c r="BH174" s="14"/>
      <c r="BI174" s="14"/>
      <c r="BJ174" s="14"/>
      <c r="BK174" s="14"/>
      <c r="BL174" s="14"/>
      <c r="BM174" s="14"/>
      <c r="BN174" s="14"/>
      <c r="BO174" s="14"/>
      <c r="BP174" s="14"/>
      <c r="BQ174" s="14"/>
      <c r="BR174" s="14"/>
      <c r="BS174" s="14"/>
      <c r="BT174" s="14"/>
      <c r="BU174" s="14"/>
      <c r="BV174" s="14"/>
      <c r="BW174" s="14"/>
      <c r="BX174" s="14"/>
      <c r="BY174" s="14"/>
      <c r="BZ174" s="14"/>
      <c r="CA174" s="14"/>
      <c r="CB174" s="14"/>
      <c r="CC174" s="14"/>
      <c r="CD174" s="14"/>
      <c r="CE174" s="14"/>
      <c r="CF174" s="14"/>
      <c r="CG174" s="14"/>
      <c r="CH174" s="15"/>
      <c r="CI174" s="6"/>
      <c r="CJ174" s="6"/>
      <c r="CK174" s="6"/>
      <c r="CL174" s="6"/>
      <c r="CM174" s="6"/>
      <c r="CN174" s="6"/>
      <c r="CO174" s="6"/>
      <c r="CP174" s="6"/>
      <c r="CQ174" s="6"/>
      <c r="CR174" s="6"/>
      <c r="CS174" s="6"/>
      <c r="CT174" s="6"/>
      <c r="CU174" s="6"/>
      <c r="CV174" s="6"/>
      <c r="CW174" s="6"/>
      <c r="CX174" s="6"/>
      <c r="CY174" s="6"/>
      <c r="CZ174" s="6"/>
      <c r="DA174" s="6"/>
    </row>
    <row r="175" spans="1:105" x14ac:dyDescent="0.25">
      <c r="A175" s="16"/>
      <c r="B175" s="14"/>
      <c r="C175" s="14"/>
      <c r="D175" s="14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  <c r="AH175" s="14"/>
      <c r="AI175" s="14"/>
      <c r="AJ175" s="14"/>
      <c r="AK175" s="14"/>
      <c r="AL175" s="14"/>
      <c r="AM175" s="14"/>
      <c r="AN175" s="14"/>
      <c r="AO175" s="14"/>
      <c r="AP175" s="14"/>
      <c r="AQ175" s="14"/>
      <c r="AR175" s="14"/>
      <c r="AS175" s="14"/>
      <c r="AT175" s="14"/>
      <c r="AU175" s="14"/>
      <c r="AV175" s="14"/>
      <c r="AW175" s="14"/>
      <c r="AX175" s="14"/>
      <c r="AY175" s="14"/>
      <c r="AZ175" s="14"/>
      <c r="BA175" s="14"/>
      <c r="BB175" s="14"/>
      <c r="BC175" s="14"/>
      <c r="BD175" s="14"/>
      <c r="BE175" s="14"/>
      <c r="BF175" s="14"/>
      <c r="BG175" s="14"/>
      <c r="BH175" s="14"/>
      <c r="BI175" s="14"/>
      <c r="BJ175" s="14"/>
      <c r="BK175" s="14"/>
      <c r="BL175" s="14"/>
      <c r="BM175" s="14"/>
      <c r="BN175" s="14"/>
      <c r="BO175" s="14"/>
      <c r="BP175" s="14"/>
      <c r="BQ175" s="14"/>
      <c r="BR175" s="14"/>
      <c r="BS175" s="14"/>
      <c r="BT175" s="14"/>
      <c r="BU175" s="14"/>
      <c r="BV175" s="14"/>
      <c r="BW175" s="14"/>
      <c r="BX175" s="14"/>
      <c r="BY175" s="14"/>
      <c r="BZ175" s="14"/>
      <c r="CA175" s="14"/>
      <c r="CB175" s="14"/>
      <c r="CC175" s="14"/>
      <c r="CD175" s="14"/>
      <c r="CE175" s="14"/>
      <c r="CF175" s="14"/>
      <c r="CG175" s="14"/>
      <c r="CH175" s="15"/>
      <c r="CI175" s="6"/>
      <c r="CJ175" s="6"/>
      <c r="CK175" s="6"/>
      <c r="CL175" s="6"/>
      <c r="CM175" s="6"/>
      <c r="CN175" s="6"/>
      <c r="CO175" s="6"/>
      <c r="CP175" s="6"/>
      <c r="CQ175" s="6"/>
      <c r="CR175" s="6"/>
      <c r="CS175" s="6"/>
      <c r="CT175" s="6"/>
      <c r="CU175" s="6"/>
      <c r="CV175" s="6"/>
      <c r="CW175" s="6"/>
      <c r="CX175" s="6"/>
      <c r="CY175" s="6"/>
      <c r="CZ175" s="6"/>
      <c r="DA175" s="6"/>
    </row>
    <row r="176" spans="1:105" x14ac:dyDescent="0.25">
      <c r="A176" s="16"/>
      <c r="B176" s="14"/>
      <c r="C176" s="14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14"/>
      <c r="X176" s="14"/>
      <c r="Y176" s="14"/>
      <c r="Z176" s="14"/>
      <c r="AA176" s="14"/>
      <c r="AB176" s="14"/>
      <c r="AC176" s="14"/>
      <c r="AD176" s="14"/>
      <c r="AE176" s="14"/>
      <c r="AF176" s="14"/>
      <c r="AG176" s="14"/>
      <c r="AH176" s="14"/>
      <c r="AI176" s="14"/>
      <c r="AJ176" s="14"/>
      <c r="AK176" s="14"/>
      <c r="AL176" s="14"/>
      <c r="AM176" s="14"/>
      <c r="AN176" s="14"/>
      <c r="AO176" s="14"/>
      <c r="AP176" s="14"/>
      <c r="AQ176" s="14"/>
      <c r="AR176" s="14"/>
      <c r="AS176" s="14"/>
      <c r="AT176" s="14"/>
      <c r="AU176" s="14"/>
      <c r="AV176" s="14"/>
      <c r="AW176" s="14"/>
      <c r="AX176" s="14"/>
      <c r="AY176" s="14"/>
      <c r="AZ176" s="14"/>
      <c r="BA176" s="14"/>
      <c r="BB176" s="14"/>
      <c r="BC176" s="14"/>
      <c r="BD176" s="14"/>
      <c r="BE176" s="14"/>
      <c r="BF176" s="14"/>
      <c r="BG176" s="14"/>
      <c r="BH176" s="14"/>
      <c r="BI176" s="14"/>
      <c r="BJ176" s="14"/>
      <c r="BK176" s="14"/>
      <c r="BL176" s="14"/>
      <c r="BM176" s="14"/>
      <c r="BN176" s="14"/>
      <c r="BO176" s="14"/>
      <c r="BP176" s="14"/>
      <c r="BQ176" s="14"/>
      <c r="BR176" s="14"/>
      <c r="BS176" s="14"/>
      <c r="BT176" s="14"/>
      <c r="BU176" s="14"/>
      <c r="BV176" s="14"/>
      <c r="BW176" s="14"/>
      <c r="BX176" s="14"/>
      <c r="BY176" s="14"/>
      <c r="BZ176" s="14"/>
      <c r="CA176" s="14"/>
      <c r="CB176" s="14"/>
      <c r="CC176" s="14"/>
      <c r="CD176" s="14"/>
      <c r="CE176" s="14"/>
      <c r="CF176" s="14"/>
      <c r="CG176" s="14"/>
      <c r="CH176" s="15"/>
      <c r="CI176" s="6"/>
      <c r="CJ176" s="6"/>
      <c r="CK176" s="6"/>
      <c r="CL176" s="6"/>
      <c r="CM176" s="6"/>
      <c r="CN176" s="6"/>
      <c r="CO176" s="6"/>
      <c r="CP176" s="6"/>
      <c r="CQ176" s="6"/>
      <c r="CR176" s="6"/>
      <c r="CS176" s="6"/>
      <c r="CT176" s="6"/>
      <c r="CU176" s="6"/>
      <c r="CV176" s="6"/>
      <c r="CW176" s="6"/>
      <c r="CX176" s="6"/>
      <c r="CY176" s="6"/>
      <c r="CZ176" s="6"/>
      <c r="DA176" s="6"/>
    </row>
    <row r="177" spans="1:105" x14ac:dyDescent="0.25">
      <c r="A177" s="16"/>
      <c r="B177" s="14"/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  <c r="AH177" s="14"/>
      <c r="AI177" s="14"/>
      <c r="AJ177" s="14"/>
      <c r="AK177" s="14"/>
      <c r="AL177" s="14"/>
      <c r="AM177" s="14"/>
      <c r="AN177" s="14"/>
      <c r="AO177" s="14"/>
      <c r="AP177" s="14"/>
      <c r="AQ177" s="14"/>
      <c r="AR177" s="14"/>
      <c r="AS177" s="14"/>
      <c r="AT177" s="14"/>
      <c r="AU177" s="14"/>
      <c r="AV177" s="14"/>
      <c r="AW177" s="14"/>
      <c r="AX177" s="14"/>
      <c r="AY177" s="14"/>
      <c r="AZ177" s="14"/>
      <c r="BA177" s="14"/>
      <c r="BB177" s="14"/>
      <c r="BC177" s="14"/>
      <c r="BD177" s="14"/>
      <c r="BE177" s="14"/>
      <c r="BF177" s="14"/>
      <c r="BG177" s="14"/>
      <c r="BH177" s="14"/>
      <c r="BI177" s="14"/>
      <c r="BJ177" s="14"/>
      <c r="BK177" s="14"/>
      <c r="BL177" s="14"/>
      <c r="BM177" s="14"/>
      <c r="BN177" s="14"/>
      <c r="BO177" s="14"/>
      <c r="BP177" s="14"/>
      <c r="BQ177" s="14"/>
      <c r="BR177" s="14"/>
      <c r="BS177" s="14"/>
      <c r="BT177" s="14"/>
      <c r="BU177" s="14"/>
      <c r="BV177" s="14"/>
      <c r="BW177" s="14"/>
      <c r="BX177" s="14"/>
      <c r="BY177" s="14"/>
      <c r="BZ177" s="14"/>
      <c r="CA177" s="14"/>
      <c r="CB177" s="14"/>
      <c r="CC177" s="14"/>
      <c r="CD177" s="14"/>
      <c r="CE177" s="14"/>
      <c r="CF177" s="14"/>
      <c r="CG177" s="14"/>
      <c r="CH177" s="15"/>
      <c r="CI177" s="6"/>
      <c r="CJ177" s="6"/>
      <c r="CK177" s="6"/>
      <c r="CL177" s="6"/>
      <c r="CM177" s="6"/>
      <c r="CN177" s="6"/>
      <c r="CO177" s="6"/>
      <c r="CP177" s="6"/>
      <c r="CQ177" s="6"/>
      <c r="CR177" s="6"/>
      <c r="CS177" s="6"/>
      <c r="CT177" s="6"/>
      <c r="CU177" s="6"/>
      <c r="CV177" s="6"/>
      <c r="CW177" s="6"/>
      <c r="CX177" s="6"/>
      <c r="CY177" s="6"/>
      <c r="CZ177" s="6"/>
      <c r="DA177" s="6"/>
    </row>
    <row r="178" spans="1:105" x14ac:dyDescent="0.25">
      <c r="A178" s="16"/>
      <c r="B178" s="14"/>
      <c r="C178" s="14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  <c r="AH178" s="14"/>
      <c r="AI178" s="14"/>
      <c r="AJ178" s="14"/>
      <c r="AK178" s="14"/>
      <c r="AL178" s="14"/>
      <c r="AM178" s="14"/>
      <c r="AN178" s="14"/>
      <c r="AO178" s="14"/>
      <c r="AP178" s="14"/>
      <c r="AQ178" s="14"/>
      <c r="AR178" s="14"/>
      <c r="AS178" s="14"/>
      <c r="AT178" s="14"/>
      <c r="AU178" s="14"/>
      <c r="AV178" s="14"/>
      <c r="AW178" s="14"/>
      <c r="AX178" s="14"/>
      <c r="AY178" s="14"/>
      <c r="AZ178" s="14"/>
      <c r="BA178" s="14"/>
      <c r="BB178" s="14"/>
      <c r="BC178" s="14"/>
      <c r="BD178" s="14"/>
      <c r="BE178" s="14"/>
      <c r="BF178" s="14"/>
      <c r="BG178" s="14"/>
      <c r="BH178" s="14"/>
      <c r="BI178" s="14"/>
      <c r="BJ178" s="14"/>
      <c r="BK178" s="14"/>
      <c r="BL178" s="14"/>
      <c r="BM178" s="14"/>
      <c r="BN178" s="14"/>
      <c r="BO178" s="14"/>
      <c r="BP178" s="14"/>
      <c r="BQ178" s="14"/>
      <c r="BR178" s="14"/>
      <c r="BS178" s="14"/>
      <c r="BT178" s="14"/>
      <c r="BU178" s="14"/>
      <c r="BV178" s="14"/>
      <c r="BW178" s="14"/>
      <c r="BX178" s="14"/>
      <c r="BY178" s="14"/>
      <c r="BZ178" s="14"/>
      <c r="CA178" s="14"/>
      <c r="CB178" s="14"/>
      <c r="CC178" s="14"/>
      <c r="CD178" s="14"/>
      <c r="CE178" s="14"/>
      <c r="CF178" s="14"/>
      <c r="CG178" s="14"/>
      <c r="CH178" s="15"/>
      <c r="CI178" s="6"/>
      <c r="CJ178" s="6"/>
      <c r="CK178" s="6"/>
      <c r="CL178" s="6"/>
      <c r="CM178" s="6"/>
      <c r="CN178" s="6"/>
      <c r="CO178" s="6"/>
      <c r="CP178" s="6"/>
      <c r="CQ178" s="6"/>
      <c r="CR178" s="6"/>
      <c r="CS178" s="6"/>
      <c r="CT178" s="6"/>
      <c r="CU178" s="6"/>
      <c r="CV178" s="6"/>
      <c r="CW178" s="6"/>
      <c r="CX178" s="6"/>
      <c r="CY178" s="6"/>
      <c r="CZ178" s="6"/>
      <c r="DA178" s="6"/>
    </row>
    <row r="179" spans="1:105" x14ac:dyDescent="0.25">
      <c r="A179" s="16"/>
      <c r="B179" s="14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14"/>
      <c r="X179" s="14"/>
      <c r="Y179" s="14"/>
      <c r="Z179" s="14"/>
      <c r="AA179" s="14"/>
      <c r="AB179" s="14"/>
      <c r="AC179" s="14"/>
      <c r="AD179" s="14"/>
      <c r="AE179" s="14"/>
      <c r="AF179" s="14"/>
      <c r="AG179" s="14"/>
      <c r="AH179" s="14"/>
      <c r="AI179" s="14"/>
      <c r="AJ179" s="14"/>
      <c r="AK179" s="14"/>
      <c r="AL179" s="14"/>
      <c r="AM179" s="14"/>
      <c r="AN179" s="14"/>
      <c r="AO179" s="14"/>
      <c r="AP179" s="14"/>
      <c r="AQ179" s="14"/>
      <c r="AR179" s="14"/>
      <c r="AS179" s="14"/>
      <c r="AT179" s="14"/>
      <c r="AU179" s="14"/>
      <c r="AV179" s="14"/>
      <c r="AW179" s="14"/>
      <c r="AX179" s="14"/>
      <c r="AY179" s="14"/>
      <c r="AZ179" s="14"/>
      <c r="BA179" s="14"/>
      <c r="BB179" s="14"/>
      <c r="BC179" s="14"/>
      <c r="BD179" s="14"/>
      <c r="BE179" s="14"/>
      <c r="BF179" s="14"/>
      <c r="BG179" s="14"/>
      <c r="BH179" s="14"/>
      <c r="BI179" s="14"/>
      <c r="BJ179" s="14"/>
      <c r="BK179" s="14"/>
      <c r="BL179" s="14"/>
      <c r="BM179" s="14"/>
      <c r="BN179" s="14"/>
      <c r="BO179" s="14"/>
      <c r="BP179" s="14"/>
      <c r="BQ179" s="14"/>
      <c r="BR179" s="14"/>
      <c r="BS179" s="14"/>
      <c r="BT179" s="14"/>
      <c r="BU179" s="14"/>
      <c r="BV179" s="14"/>
      <c r="BW179" s="14"/>
      <c r="BX179" s="14"/>
      <c r="BY179" s="14"/>
      <c r="BZ179" s="14"/>
      <c r="CA179" s="14"/>
      <c r="CB179" s="14"/>
      <c r="CC179" s="14"/>
      <c r="CD179" s="14"/>
      <c r="CE179" s="14"/>
      <c r="CF179" s="14"/>
      <c r="CG179" s="14"/>
      <c r="CH179" s="15"/>
      <c r="CI179" s="6"/>
      <c r="CJ179" s="6"/>
      <c r="CK179" s="6"/>
      <c r="CL179" s="6"/>
      <c r="CM179" s="6"/>
      <c r="CN179" s="6"/>
      <c r="CO179" s="6"/>
      <c r="CP179" s="6"/>
      <c r="CQ179" s="6"/>
      <c r="CR179" s="6"/>
      <c r="CS179" s="6"/>
      <c r="CT179" s="6"/>
      <c r="CU179" s="6"/>
      <c r="CV179" s="6"/>
      <c r="CW179" s="6"/>
      <c r="CX179" s="6"/>
      <c r="CY179" s="6"/>
      <c r="CZ179" s="6"/>
      <c r="DA179" s="6"/>
    </row>
    <row r="180" spans="1:105" x14ac:dyDescent="0.25">
      <c r="A180" s="16"/>
      <c r="B180" s="14"/>
      <c r="C180" s="14"/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14"/>
      <c r="X180" s="14"/>
      <c r="Y180" s="14"/>
      <c r="Z180" s="14"/>
      <c r="AA180" s="14"/>
      <c r="AB180" s="14"/>
      <c r="AC180" s="14"/>
      <c r="AD180" s="14"/>
      <c r="AE180" s="14"/>
      <c r="AF180" s="14"/>
      <c r="AG180" s="14"/>
      <c r="AH180" s="14"/>
      <c r="AI180" s="14"/>
      <c r="AJ180" s="14"/>
      <c r="AK180" s="14"/>
      <c r="AL180" s="14"/>
      <c r="AM180" s="14"/>
      <c r="AN180" s="14"/>
      <c r="AO180" s="14"/>
      <c r="AP180" s="14"/>
      <c r="AQ180" s="14"/>
      <c r="AR180" s="14"/>
      <c r="AS180" s="14"/>
      <c r="AT180" s="14"/>
      <c r="AU180" s="14"/>
      <c r="AV180" s="14"/>
      <c r="AW180" s="14"/>
      <c r="AX180" s="14"/>
      <c r="AY180" s="14"/>
      <c r="AZ180" s="14"/>
      <c r="BA180" s="14"/>
      <c r="BB180" s="14"/>
      <c r="BC180" s="14"/>
      <c r="BD180" s="14"/>
      <c r="BE180" s="14"/>
      <c r="BF180" s="14"/>
      <c r="BG180" s="14"/>
      <c r="BH180" s="14"/>
      <c r="BI180" s="14"/>
      <c r="BJ180" s="14"/>
      <c r="BK180" s="14"/>
      <c r="BL180" s="14"/>
      <c r="BM180" s="14"/>
      <c r="BN180" s="14"/>
      <c r="BO180" s="14"/>
      <c r="BP180" s="14"/>
      <c r="BQ180" s="14"/>
      <c r="BR180" s="14"/>
      <c r="BS180" s="14"/>
      <c r="BT180" s="14"/>
      <c r="BU180" s="14"/>
      <c r="BV180" s="14"/>
      <c r="BW180" s="14"/>
      <c r="BX180" s="14"/>
      <c r="BY180" s="14"/>
      <c r="BZ180" s="14"/>
      <c r="CA180" s="14"/>
      <c r="CB180" s="14"/>
      <c r="CC180" s="14"/>
      <c r="CD180" s="14"/>
      <c r="CE180" s="14"/>
      <c r="CF180" s="14"/>
      <c r="CG180" s="14"/>
      <c r="CH180" s="15"/>
      <c r="CI180" s="6"/>
      <c r="CJ180" s="6"/>
      <c r="CK180" s="6"/>
      <c r="CL180" s="6"/>
      <c r="CM180" s="6"/>
      <c r="CN180" s="6"/>
      <c r="CO180" s="6"/>
      <c r="CP180" s="6"/>
      <c r="CQ180" s="6"/>
      <c r="CR180" s="6"/>
      <c r="CS180" s="6"/>
      <c r="CT180" s="6"/>
      <c r="CU180" s="6"/>
      <c r="CV180" s="6"/>
      <c r="CW180" s="6"/>
      <c r="CX180" s="6"/>
      <c r="CY180" s="6"/>
      <c r="CZ180" s="6"/>
      <c r="DA180" s="6"/>
    </row>
    <row r="181" spans="1:105" x14ac:dyDescent="0.25">
      <c r="A181" s="16"/>
      <c r="B181" s="14"/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14"/>
      <c r="X181" s="14"/>
      <c r="Y181" s="14"/>
      <c r="Z181" s="14"/>
      <c r="AA181" s="14"/>
      <c r="AB181" s="14"/>
      <c r="AC181" s="14"/>
      <c r="AD181" s="14"/>
      <c r="AE181" s="14"/>
      <c r="AF181" s="14"/>
      <c r="AG181" s="14"/>
      <c r="AH181" s="14"/>
      <c r="AI181" s="14"/>
      <c r="AJ181" s="14"/>
      <c r="AK181" s="14"/>
      <c r="AL181" s="14"/>
      <c r="AM181" s="14"/>
      <c r="AN181" s="14"/>
      <c r="AO181" s="14"/>
      <c r="AP181" s="14"/>
      <c r="AQ181" s="14"/>
      <c r="AR181" s="14"/>
      <c r="AS181" s="14"/>
      <c r="AT181" s="14"/>
      <c r="AU181" s="14"/>
      <c r="AV181" s="14"/>
      <c r="AW181" s="14"/>
      <c r="AX181" s="14"/>
      <c r="AY181" s="14"/>
      <c r="AZ181" s="14"/>
      <c r="BA181" s="14"/>
      <c r="BB181" s="14"/>
      <c r="BC181" s="14"/>
      <c r="BD181" s="14"/>
      <c r="BE181" s="14"/>
      <c r="BF181" s="14"/>
      <c r="BG181" s="14"/>
      <c r="BH181" s="14"/>
      <c r="BI181" s="14"/>
      <c r="BJ181" s="14"/>
      <c r="BK181" s="14"/>
      <c r="BL181" s="14"/>
      <c r="BM181" s="14"/>
      <c r="BN181" s="14"/>
      <c r="BO181" s="14"/>
      <c r="BP181" s="14"/>
      <c r="BQ181" s="14"/>
      <c r="BR181" s="14"/>
      <c r="BS181" s="14"/>
      <c r="BT181" s="14"/>
      <c r="BU181" s="14"/>
      <c r="BV181" s="14"/>
      <c r="BW181" s="14"/>
      <c r="BX181" s="14"/>
      <c r="BY181" s="14"/>
      <c r="BZ181" s="14"/>
      <c r="CA181" s="14"/>
      <c r="CB181" s="14"/>
      <c r="CC181" s="14"/>
      <c r="CD181" s="14"/>
      <c r="CE181" s="14"/>
      <c r="CF181" s="14"/>
      <c r="CG181" s="14"/>
      <c r="CH181" s="15"/>
      <c r="CI181" s="6"/>
      <c r="CJ181" s="6"/>
      <c r="CK181" s="6"/>
      <c r="CL181" s="6"/>
      <c r="CM181" s="6"/>
      <c r="CN181" s="6"/>
      <c r="CO181" s="6"/>
      <c r="CP181" s="6"/>
      <c r="CQ181" s="6"/>
      <c r="CR181" s="6"/>
      <c r="CS181" s="6"/>
      <c r="CT181" s="6"/>
      <c r="CU181" s="6"/>
      <c r="CV181" s="6"/>
      <c r="CW181" s="6"/>
      <c r="CX181" s="6"/>
      <c r="CY181" s="6"/>
      <c r="CZ181" s="6"/>
      <c r="DA181" s="6"/>
    </row>
    <row r="182" spans="1:105" x14ac:dyDescent="0.25">
      <c r="A182" s="16"/>
      <c r="B182" s="14"/>
      <c r="C182" s="14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14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  <c r="AH182" s="14"/>
      <c r="AI182" s="14"/>
      <c r="AJ182" s="14"/>
      <c r="AK182" s="14"/>
      <c r="AL182" s="14"/>
      <c r="AM182" s="14"/>
      <c r="AN182" s="14"/>
      <c r="AO182" s="14"/>
      <c r="AP182" s="14"/>
      <c r="AQ182" s="14"/>
      <c r="AR182" s="14"/>
      <c r="AS182" s="14"/>
      <c r="AT182" s="14"/>
      <c r="AU182" s="14"/>
      <c r="AV182" s="14"/>
      <c r="AW182" s="14"/>
      <c r="AX182" s="14"/>
      <c r="AY182" s="14"/>
      <c r="AZ182" s="14"/>
      <c r="BA182" s="14"/>
      <c r="BB182" s="14"/>
      <c r="BC182" s="14"/>
      <c r="BD182" s="14"/>
      <c r="BE182" s="14"/>
      <c r="BF182" s="14"/>
      <c r="BG182" s="14"/>
      <c r="BH182" s="14"/>
      <c r="BI182" s="14"/>
      <c r="BJ182" s="14"/>
      <c r="BK182" s="14"/>
      <c r="BL182" s="14"/>
      <c r="BM182" s="14"/>
      <c r="BN182" s="14"/>
      <c r="BO182" s="14"/>
      <c r="BP182" s="14"/>
      <c r="BQ182" s="14"/>
      <c r="BR182" s="14"/>
      <c r="BS182" s="14"/>
      <c r="BT182" s="14"/>
      <c r="BU182" s="14"/>
      <c r="BV182" s="14"/>
      <c r="BW182" s="14"/>
      <c r="BX182" s="14"/>
      <c r="BY182" s="14"/>
      <c r="BZ182" s="14"/>
      <c r="CA182" s="14"/>
      <c r="CB182" s="14"/>
      <c r="CC182" s="14"/>
      <c r="CD182" s="14"/>
      <c r="CE182" s="14"/>
      <c r="CF182" s="14"/>
      <c r="CG182" s="14"/>
      <c r="CH182" s="15"/>
      <c r="CI182" s="6"/>
      <c r="CJ182" s="6"/>
      <c r="CK182" s="6"/>
      <c r="CL182" s="6"/>
      <c r="CM182" s="6"/>
      <c r="CN182" s="6"/>
      <c r="CO182" s="6"/>
      <c r="CP182" s="6"/>
      <c r="CQ182" s="6"/>
      <c r="CR182" s="6"/>
      <c r="CS182" s="6"/>
      <c r="CT182" s="6"/>
      <c r="CU182" s="6"/>
      <c r="CV182" s="6"/>
      <c r="CW182" s="6"/>
      <c r="CX182" s="6"/>
      <c r="CY182" s="6"/>
      <c r="CZ182" s="6"/>
      <c r="DA182" s="6"/>
    </row>
    <row r="183" spans="1:105" x14ac:dyDescent="0.25">
      <c r="A183" s="16"/>
      <c r="B183" s="14"/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  <c r="AH183" s="14"/>
      <c r="AI183" s="14"/>
      <c r="AJ183" s="14"/>
      <c r="AK183" s="14"/>
      <c r="AL183" s="14"/>
      <c r="AM183" s="14"/>
      <c r="AN183" s="14"/>
      <c r="AO183" s="14"/>
      <c r="AP183" s="14"/>
      <c r="AQ183" s="14"/>
      <c r="AR183" s="14"/>
      <c r="AS183" s="14"/>
      <c r="AT183" s="14"/>
      <c r="AU183" s="14"/>
      <c r="AV183" s="14"/>
      <c r="AW183" s="14"/>
      <c r="AX183" s="14"/>
      <c r="AY183" s="14"/>
      <c r="AZ183" s="14"/>
      <c r="BA183" s="14"/>
      <c r="BB183" s="14"/>
      <c r="BC183" s="14"/>
      <c r="BD183" s="14"/>
      <c r="BE183" s="14"/>
      <c r="BF183" s="14"/>
      <c r="BG183" s="14"/>
      <c r="BH183" s="14"/>
      <c r="BI183" s="14"/>
      <c r="BJ183" s="14"/>
      <c r="BK183" s="14"/>
      <c r="BL183" s="14"/>
      <c r="BM183" s="14"/>
      <c r="BN183" s="14"/>
      <c r="BO183" s="14"/>
      <c r="BP183" s="14"/>
      <c r="BQ183" s="14"/>
      <c r="BR183" s="14"/>
      <c r="BS183" s="14"/>
      <c r="BT183" s="14"/>
      <c r="BU183" s="14"/>
      <c r="BV183" s="14"/>
      <c r="BW183" s="14"/>
      <c r="BX183" s="14"/>
      <c r="BY183" s="14"/>
      <c r="BZ183" s="14"/>
      <c r="CA183" s="14"/>
      <c r="CB183" s="14"/>
      <c r="CC183" s="14"/>
      <c r="CD183" s="14"/>
      <c r="CE183" s="14"/>
      <c r="CF183" s="14"/>
      <c r="CG183" s="14"/>
      <c r="CH183" s="15"/>
      <c r="CI183" s="6"/>
      <c r="CJ183" s="6"/>
      <c r="CK183" s="6"/>
      <c r="CL183" s="6"/>
      <c r="CM183" s="6"/>
      <c r="CN183" s="6"/>
      <c r="CO183" s="6"/>
      <c r="CP183" s="6"/>
      <c r="CQ183" s="6"/>
      <c r="CR183" s="6"/>
      <c r="CS183" s="6"/>
      <c r="CT183" s="6"/>
      <c r="CU183" s="6"/>
      <c r="CV183" s="6"/>
      <c r="CW183" s="6"/>
      <c r="CX183" s="6"/>
      <c r="CY183" s="6"/>
      <c r="CZ183" s="6"/>
      <c r="DA183" s="6"/>
    </row>
    <row r="184" spans="1:105" x14ac:dyDescent="0.25">
      <c r="A184" s="16"/>
      <c r="B184" s="14"/>
      <c r="C184" s="14"/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  <c r="AH184" s="14"/>
      <c r="AI184" s="14"/>
      <c r="AJ184" s="14"/>
      <c r="AK184" s="14"/>
      <c r="AL184" s="14"/>
      <c r="AM184" s="14"/>
      <c r="AN184" s="14"/>
      <c r="AO184" s="14"/>
      <c r="AP184" s="14"/>
      <c r="AQ184" s="14"/>
      <c r="AR184" s="14"/>
      <c r="AS184" s="14"/>
      <c r="AT184" s="14"/>
      <c r="AU184" s="14"/>
      <c r="AV184" s="14"/>
      <c r="AW184" s="14"/>
      <c r="AX184" s="14"/>
      <c r="AY184" s="14"/>
      <c r="AZ184" s="14"/>
      <c r="BA184" s="14"/>
      <c r="BB184" s="14"/>
      <c r="BC184" s="14"/>
      <c r="BD184" s="14"/>
      <c r="BE184" s="14"/>
      <c r="BF184" s="14"/>
      <c r="BG184" s="14"/>
      <c r="BH184" s="14"/>
      <c r="BI184" s="14"/>
      <c r="BJ184" s="14"/>
      <c r="BK184" s="14"/>
      <c r="BL184" s="14"/>
      <c r="BM184" s="14"/>
      <c r="BN184" s="14"/>
      <c r="BO184" s="14"/>
      <c r="BP184" s="14"/>
      <c r="BQ184" s="14"/>
      <c r="BR184" s="14"/>
      <c r="BS184" s="14"/>
      <c r="BT184" s="14"/>
      <c r="BU184" s="14"/>
      <c r="BV184" s="14"/>
      <c r="BW184" s="14"/>
      <c r="BX184" s="14"/>
      <c r="BY184" s="14"/>
      <c r="BZ184" s="14"/>
      <c r="CA184" s="14"/>
      <c r="CB184" s="14"/>
      <c r="CC184" s="14"/>
      <c r="CD184" s="14"/>
      <c r="CE184" s="14"/>
      <c r="CF184" s="14"/>
      <c r="CG184" s="14"/>
      <c r="CH184" s="15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  <c r="CT184" s="6"/>
      <c r="CU184" s="6"/>
      <c r="CV184" s="6"/>
      <c r="CW184" s="6"/>
      <c r="CX184" s="6"/>
      <c r="CY184" s="6"/>
      <c r="CZ184" s="6"/>
      <c r="DA184" s="6"/>
    </row>
    <row r="185" spans="1:105" x14ac:dyDescent="0.25">
      <c r="A185" s="16"/>
      <c r="B185" s="14"/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  <c r="AJ185" s="14"/>
      <c r="AK185" s="14"/>
      <c r="AL185" s="14"/>
      <c r="AM185" s="14"/>
      <c r="AN185" s="14"/>
      <c r="AO185" s="14"/>
      <c r="AP185" s="14"/>
      <c r="AQ185" s="14"/>
      <c r="AR185" s="14"/>
      <c r="AS185" s="14"/>
      <c r="AT185" s="14"/>
      <c r="AU185" s="14"/>
      <c r="AV185" s="14"/>
      <c r="AW185" s="14"/>
      <c r="AX185" s="14"/>
      <c r="AY185" s="14"/>
      <c r="AZ185" s="14"/>
      <c r="BA185" s="14"/>
      <c r="BB185" s="14"/>
      <c r="BC185" s="14"/>
      <c r="BD185" s="14"/>
      <c r="BE185" s="14"/>
      <c r="BF185" s="14"/>
      <c r="BG185" s="14"/>
      <c r="BH185" s="14"/>
      <c r="BI185" s="14"/>
      <c r="BJ185" s="14"/>
      <c r="BK185" s="14"/>
      <c r="BL185" s="14"/>
      <c r="BM185" s="14"/>
      <c r="BN185" s="14"/>
      <c r="BO185" s="14"/>
      <c r="BP185" s="14"/>
      <c r="BQ185" s="14"/>
      <c r="BR185" s="14"/>
      <c r="BS185" s="14"/>
      <c r="BT185" s="14"/>
      <c r="BU185" s="14"/>
      <c r="BV185" s="14"/>
      <c r="BW185" s="14"/>
      <c r="BX185" s="14"/>
      <c r="BY185" s="14"/>
      <c r="BZ185" s="14"/>
      <c r="CA185" s="14"/>
      <c r="CB185" s="14"/>
      <c r="CC185" s="14"/>
      <c r="CD185" s="14"/>
      <c r="CE185" s="14"/>
      <c r="CF185" s="14"/>
      <c r="CG185" s="14"/>
      <c r="CH185" s="15"/>
      <c r="CI185" s="6"/>
      <c r="CJ185" s="6"/>
      <c r="CK185" s="6"/>
      <c r="CL185" s="6"/>
      <c r="CM185" s="6"/>
      <c r="CN185" s="6"/>
      <c r="CO185" s="6"/>
      <c r="CP185" s="6"/>
      <c r="CQ185" s="6"/>
      <c r="CR185" s="6"/>
      <c r="CS185" s="6"/>
      <c r="CT185" s="6"/>
      <c r="CU185" s="6"/>
      <c r="CV185" s="6"/>
      <c r="CW185" s="6"/>
      <c r="CX185" s="6"/>
      <c r="CY185" s="6"/>
      <c r="CZ185" s="6"/>
      <c r="DA185" s="6"/>
    </row>
    <row r="186" spans="1:105" x14ac:dyDescent="0.25">
      <c r="A186" s="16"/>
      <c r="B186" s="14"/>
      <c r="C186" s="14"/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  <c r="AH186" s="14"/>
      <c r="AI186" s="14"/>
      <c r="AJ186" s="14"/>
      <c r="AK186" s="14"/>
      <c r="AL186" s="14"/>
      <c r="AM186" s="14"/>
      <c r="AN186" s="14"/>
      <c r="AO186" s="14"/>
      <c r="AP186" s="14"/>
      <c r="AQ186" s="14"/>
      <c r="AR186" s="14"/>
      <c r="AS186" s="14"/>
      <c r="AT186" s="14"/>
      <c r="AU186" s="14"/>
      <c r="AV186" s="14"/>
      <c r="AW186" s="14"/>
      <c r="AX186" s="14"/>
      <c r="AY186" s="14"/>
      <c r="AZ186" s="14"/>
      <c r="BA186" s="14"/>
      <c r="BB186" s="14"/>
      <c r="BC186" s="14"/>
      <c r="BD186" s="14"/>
      <c r="BE186" s="14"/>
      <c r="BF186" s="14"/>
      <c r="BG186" s="14"/>
      <c r="BH186" s="14"/>
      <c r="BI186" s="14"/>
      <c r="BJ186" s="14"/>
      <c r="BK186" s="14"/>
      <c r="BL186" s="14"/>
      <c r="BM186" s="14"/>
      <c r="BN186" s="14"/>
      <c r="BO186" s="14"/>
      <c r="BP186" s="14"/>
      <c r="BQ186" s="14"/>
      <c r="BR186" s="14"/>
      <c r="BS186" s="14"/>
      <c r="BT186" s="14"/>
      <c r="BU186" s="14"/>
      <c r="BV186" s="14"/>
      <c r="BW186" s="14"/>
      <c r="BX186" s="14"/>
      <c r="BY186" s="14"/>
      <c r="BZ186" s="14"/>
      <c r="CA186" s="14"/>
      <c r="CB186" s="14"/>
      <c r="CC186" s="14"/>
      <c r="CD186" s="14"/>
      <c r="CE186" s="14"/>
      <c r="CF186" s="14"/>
      <c r="CG186" s="14"/>
      <c r="CH186" s="15"/>
      <c r="CI186" s="6"/>
      <c r="CJ186" s="6"/>
      <c r="CK186" s="6"/>
      <c r="CL186" s="6"/>
      <c r="CM186" s="6"/>
      <c r="CN186" s="6"/>
      <c r="CO186" s="6"/>
      <c r="CP186" s="6"/>
      <c r="CQ186" s="6"/>
      <c r="CR186" s="6"/>
      <c r="CS186" s="6"/>
      <c r="CT186" s="6"/>
      <c r="CU186" s="6"/>
      <c r="CV186" s="6"/>
      <c r="CW186" s="6"/>
      <c r="CX186" s="6"/>
      <c r="CY186" s="6"/>
      <c r="CZ186" s="6"/>
      <c r="DA186" s="6"/>
    </row>
    <row r="187" spans="1:105" x14ac:dyDescent="0.25">
      <c r="A187" s="16"/>
      <c r="B187" s="14"/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14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  <c r="AH187" s="14"/>
      <c r="AI187" s="14"/>
      <c r="AJ187" s="14"/>
      <c r="AK187" s="14"/>
      <c r="AL187" s="14"/>
      <c r="AM187" s="14"/>
      <c r="AN187" s="14"/>
      <c r="AO187" s="14"/>
      <c r="AP187" s="14"/>
      <c r="AQ187" s="14"/>
      <c r="AR187" s="14"/>
      <c r="AS187" s="14"/>
      <c r="AT187" s="14"/>
      <c r="AU187" s="14"/>
      <c r="AV187" s="14"/>
      <c r="AW187" s="14"/>
      <c r="AX187" s="14"/>
      <c r="AY187" s="14"/>
      <c r="AZ187" s="14"/>
      <c r="BA187" s="14"/>
      <c r="BB187" s="14"/>
      <c r="BC187" s="14"/>
      <c r="BD187" s="14"/>
      <c r="BE187" s="14"/>
      <c r="BF187" s="14"/>
      <c r="BG187" s="14"/>
      <c r="BH187" s="14"/>
      <c r="BI187" s="14"/>
      <c r="BJ187" s="14"/>
      <c r="BK187" s="14"/>
      <c r="BL187" s="14"/>
      <c r="BM187" s="14"/>
      <c r="BN187" s="14"/>
      <c r="BO187" s="14"/>
      <c r="BP187" s="14"/>
      <c r="BQ187" s="14"/>
      <c r="BR187" s="14"/>
      <c r="BS187" s="14"/>
      <c r="BT187" s="14"/>
      <c r="BU187" s="14"/>
      <c r="BV187" s="14"/>
      <c r="BW187" s="14"/>
      <c r="BX187" s="14"/>
      <c r="BY187" s="14"/>
      <c r="BZ187" s="14"/>
      <c r="CA187" s="14"/>
      <c r="CB187" s="14"/>
      <c r="CC187" s="14"/>
      <c r="CD187" s="14"/>
      <c r="CE187" s="14"/>
      <c r="CF187" s="14"/>
      <c r="CG187" s="14"/>
      <c r="CH187" s="15"/>
      <c r="CI187" s="6"/>
      <c r="CJ187" s="6"/>
      <c r="CK187" s="6"/>
      <c r="CL187" s="6"/>
      <c r="CM187" s="6"/>
      <c r="CN187" s="6"/>
      <c r="CO187" s="6"/>
      <c r="CP187" s="6"/>
      <c r="CQ187" s="6"/>
      <c r="CR187" s="6"/>
      <c r="CS187" s="6"/>
      <c r="CT187" s="6"/>
      <c r="CU187" s="6"/>
      <c r="CV187" s="6"/>
      <c r="CW187" s="6"/>
      <c r="CX187" s="6"/>
      <c r="CY187" s="6"/>
      <c r="CZ187" s="6"/>
      <c r="DA187" s="6"/>
    </row>
    <row r="188" spans="1:105" x14ac:dyDescent="0.25">
      <c r="A188" s="16"/>
      <c r="B188" s="14"/>
      <c r="C188" s="14"/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14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  <c r="AH188" s="14"/>
      <c r="AI188" s="14"/>
      <c r="AJ188" s="14"/>
      <c r="AK188" s="14"/>
      <c r="AL188" s="14"/>
      <c r="AM188" s="14"/>
      <c r="AN188" s="14"/>
      <c r="AO188" s="14"/>
      <c r="AP188" s="14"/>
      <c r="AQ188" s="14"/>
      <c r="AR188" s="14"/>
      <c r="AS188" s="14"/>
      <c r="AT188" s="14"/>
      <c r="AU188" s="14"/>
      <c r="AV188" s="14"/>
      <c r="AW188" s="14"/>
      <c r="AX188" s="14"/>
      <c r="AY188" s="14"/>
      <c r="AZ188" s="14"/>
      <c r="BA188" s="14"/>
      <c r="BB188" s="14"/>
      <c r="BC188" s="14"/>
      <c r="BD188" s="14"/>
      <c r="BE188" s="14"/>
      <c r="BF188" s="14"/>
      <c r="BG188" s="14"/>
      <c r="BH188" s="14"/>
      <c r="BI188" s="14"/>
      <c r="BJ188" s="14"/>
      <c r="BK188" s="14"/>
      <c r="BL188" s="14"/>
      <c r="BM188" s="14"/>
      <c r="BN188" s="14"/>
      <c r="BO188" s="14"/>
      <c r="BP188" s="14"/>
      <c r="BQ188" s="14"/>
      <c r="BR188" s="14"/>
      <c r="BS188" s="14"/>
      <c r="BT188" s="14"/>
      <c r="BU188" s="14"/>
      <c r="BV188" s="14"/>
      <c r="BW188" s="14"/>
      <c r="BX188" s="14"/>
      <c r="BY188" s="14"/>
      <c r="BZ188" s="14"/>
      <c r="CA188" s="14"/>
      <c r="CB188" s="14"/>
      <c r="CC188" s="14"/>
      <c r="CD188" s="14"/>
      <c r="CE188" s="14"/>
      <c r="CF188" s="14"/>
      <c r="CG188" s="14"/>
      <c r="CH188" s="15"/>
      <c r="CI188" s="6"/>
      <c r="CJ188" s="6"/>
      <c r="CK188" s="6"/>
      <c r="CL188" s="6"/>
      <c r="CM188" s="6"/>
      <c r="CN188" s="6"/>
      <c r="CO188" s="6"/>
      <c r="CP188" s="6"/>
      <c r="CQ188" s="6"/>
      <c r="CR188" s="6"/>
      <c r="CS188" s="6"/>
      <c r="CT188" s="6"/>
      <c r="CU188" s="6"/>
      <c r="CV188" s="6"/>
      <c r="CW188" s="6"/>
      <c r="CX188" s="6"/>
      <c r="CY188" s="6"/>
      <c r="CZ188" s="6"/>
      <c r="DA188" s="6"/>
    </row>
    <row r="189" spans="1:105" x14ac:dyDescent="0.25">
      <c r="A189" s="16"/>
      <c r="B189" s="14"/>
      <c r="C189" s="14"/>
      <c r="D189" s="14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14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  <c r="AH189" s="14"/>
      <c r="AI189" s="14"/>
      <c r="AJ189" s="14"/>
      <c r="AK189" s="14"/>
      <c r="AL189" s="14"/>
      <c r="AM189" s="14"/>
      <c r="AN189" s="14"/>
      <c r="AO189" s="14"/>
      <c r="AP189" s="14"/>
      <c r="AQ189" s="14"/>
      <c r="AR189" s="14"/>
      <c r="AS189" s="14"/>
      <c r="AT189" s="14"/>
      <c r="AU189" s="14"/>
      <c r="AV189" s="14"/>
      <c r="AW189" s="14"/>
      <c r="AX189" s="14"/>
      <c r="AY189" s="14"/>
      <c r="AZ189" s="14"/>
      <c r="BA189" s="14"/>
      <c r="BB189" s="14"/>
      <c r="BC189" s="14"/>
      <c r="BD189" s="14"/>
      <c r="BE189" s="14"/>
      <c r="BF189" s="14"/>
      <c r="BG189" s="14"/>
      <c r="BH189" s="14"/>
      <c r="BI189" s="14"/>
      <c r="BJ189" s="14"/>
      <c r="BK189" s="14"/>
      <c r="BL189" s="14"/>
      <c r="BM189" s="14"/>
      <c r="BN189" s="14"/>
      <c r="BO189" s="14"/>
      <c r="BP189" s="14"/>
      <c r="BQ189" s="14"/>
      <c r="BR189" s="14"/>
      <c r="BS189" s="14"/>
      <c r="BT189" s="14"/>
      <c r="BU189" s="14"/>
      <c r="BV189" s="14"/>
      <c r="BW189" s="14"/>
      <c r="BX189" s="14"/>
      <c r="BY189" s="14"/>
      <c r="BZ189" s="14"/>
      <c r="CA189" s="14"/>
      <c r="CB189" s="14"/>
      <c r="CC189" s="14"/>
      <c r="CD189" s="14"/>
      <c r="CE189" s="14"/>
      <c r="CF189" s="14"/>
      <c r="CG189" s="14"/>
      <c r="CH189" s="15"/>
      <c r="CI189" s="6"/>
      <c r="CJ189" s="6"/>
      <c r="CK189" s="6"/>
      <c r="CL189" s="6"/>
      <c r="CM189" s="6"/>
      <c r="CN189" s="6"/>
      <c r="CO189" s="6"/>
      <c r="CP189" s="6"/>
      <c r="CQ189" s="6"/>
      <c r="CR189" s="6"/>
      <c r="CS189" s="6"/>
      <c r="CT189" s="6"/>
      <c r="CU189" s="6"/>
      <c r="CV189" s="6"/>
      <c r="CW189" s="6"/>
      <c r="CX189" s="6"/>
      <c r="CY189" s="6"/>
      <c r="CZ189" s="6"/>
      <c r="DA189" s="6"/>
    </row>
    <row r="190" spans="1:105" x14ac:dyDescent="0.25">
      <c r="A190" s="16"/>
      <c r="B190" s="14"/>
      <c r="C190" s="14"/>
      <c r="D190" s="14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14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  <c r="AH190" s="14"/>
      <c r="AI190" s="14"/>
      <c r="AJ190" s="14"/>
      <c r="AK190" s="14"/>
      <c r="AL190" s="14"/>
      <c r="AM190" s="14"/>
      <c r="AN190" s="14"/>
      <c r="AO190" s="14"/>
      <c r="AP190" s="14"/>
      <c r="AQ190" s="14"/>
      <c r="AR190" s="14"/>
      <c r="AS190" s="14"/>
      <c r="AT190" s="14"/>
      <c r="AU190" s="14"/>
      <c r="AV190" s="14"/>
      <c r="AW190" s="14"/>
      <c r="AX190" s="14"/>
      <c r="AY190" s="14"/>
      <c r="AZ190" s="14"/>
      <c r="BA190" s="14"/>
      <c r="BB190" s="14"/>
      <c r="BC190" s="14"/>
      <c r="BD190" s="14"/>
      <c r="BE190" s="14"/>
      <c r="BF190" s="14"/>
      <c r="BG190" s="14"/>
      <c r="BH190" s="14"/>
      <c r="BI190" s="14"/>
      <c r="BJ190" s="14"/>
      <c r="BK190" s="14"/>
      <c r="BL190" s="14"/>
      <c r="BM190" s="14"/>
      <c r="BN190" s="14"/>
      <c r="BO190" s="14"/>
      <c r="BP190" s="14"/>
      <c r="BQ190" s="14"/>
      <c r="BR190" s="14"/>
      <c r="BS190" s="14"/>
      <c r="BT190" s="14"/>
      <c r="BU190" s="14"/>
      <c r="BV190" s="14"/>
      <c r="BW190" s="14"/>
      <c r="BX190" s="14"/>
      <c r="BY190" s="14"/>
      <c r="BZ190" s="14"/>
      <c r="CA190" s="14"/>
      <c r="CB190" s="14"/>
      <c r="CC190" s="14"/>
      <c r="CD190" s="14"/>
      <c r="CE190" s="14"/>
      <c r="CF190" s="14"/>
      <c r="CG190" s="14"/>
      <c r="CH190" s="15"/>
      <c r="CI190" s="6"/>
      <c r="CJ190" s="6"/>
      <c r="CK190" s="6"/>
      <c r="CL190" s="6"/>
      <c r="CM190" s="6"/>
      <c r="CN190" s="6"/>
      <c r="CO190" s="6"/>
      <c r="CP190" s="6"/>
      <c r="CQ190" s="6"/>
      <c r="CR190" s="6"/>
      <c r="CS190" s="6"/>
      <c r="CT190" s="6"/>
      <c r="CU190" s="6"/>
      <c r="CV190" s="6"/>
      <c r="CW190" s="6"/>
      <c r="CX190" s="6"/>
      <c r="CY190" s="6"/>
      <c r="CZ190" s="6"/>
      <c r="DA190" s="6"/>
    </row>
    <row r="191" spans="1:105" x14ac:dyDescent="0.25">
      <c r="A191" s="16"/>
      <c r="B191" s="14"/>
      <c r="C191" s="14"/>
      <c r="D191" s="14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14"/>
      <c r="AJ191" s="14"/>
      <c r="AK191" s="14"/>
      <c r="AL191" s="14"/>
      <c r="AM191" s="14"/>
      <c r="AN191" s="14"/>
      <c r="AO191" s="14"/>
      <c r="AP191" s="14"/>
      <c r="AQ191" s="14"/>
      <c r="AR191" s="14"/>
      <c r="AS191" s="14"/>
      <c r="AT191" s="14"/>
      <c r="AU191" s="14"/>
      <c r="AV191" s="14"/>
      <c r="AW191" s="14"/>
      <c r="AX191" s="14"/>
      <c r="AY191" s="14"/>
      <c r="AZ191" s="14"/>
      <c r="BA191" s="14"/>
      <c r="BB191" s="14"/>
      <c r="BC191" s="14"/>
      <c r="BD191" s="14"/>
      <c r="BE191" s="14"/>
      <c r="BF191" s="14"/>
      <c r="BG191" s="14"/>
      <c r="BH191" s="14"/>
      <c r="BI191" s="14"/>
      <c r="BJ191" s="14"/>
      <c r="BK191" s="14"/>
      <c r="BL191" s="14"/>
      <c r="BM191" s="14"/>
      <c r="BN191" s="14"/>
      <c r="BO191" s="14"/>
      <c r="BP191" s="14"/>
      <c r="BQ191" s="14"/>
      <c r="BR191" s="14"/>
      <c r="BS191" s="14"/>
      <c r="BT191" s="14"/>
      <c r="BU191" s="14"/>
      <c r="BV191" s="14"/>
      <c r="BW191" s="14"/>
      <c r="BX191" s="14"/>
      <c r="BY191" s="14"/>
      <c r="BZ191" s="14"/>
      <c r="CA191" s="14"/>
      <c r="CB191" s="14"/>
      <c r="CC191" s="14"/>
      <c r="CD191" s="14"/>
      <c r="CE191" s="14"/>
      <c r="CF191" s="14"/>
      <c r="CG191" s="14"/>
      <c r="CH191" s="15"/>
      <c r="CI191" s="6"/>
      <c r="CJ191" s="6"/>
      <c r="CK191" s="6"/>
      <c r="CL191" s="6"/>
      <c r="CM191" s="6"/>
      <c r="CN191" s="6"/>
      <c r="CO191" s="6"/>
      <c r="CP191" s="6"/>
      <c r="CQ191" s="6"/>
      <c r="CR191" s="6"/>
      <c r="CS191" s="6"/>
      <c r="CT191" s="6"/>
      <c r="CU191" s="6"/>
      <c r="CV191" s="6"/>
      <c r="CW191" s="6"/>
      <c r="CX191" s="6"/>
      <c r="CY191" s="6"/>
      <c r="CZ191" s="6"/>
      <c r="DA191" s="6"/>
    </row>
    <row r="192" spans="1:105" x14ac:dyDescent="0.25">
      <c r="A192" s="16"/>
      <c r="B192" s="14"/>
      <c r="C192" s="14"/>
      <c r="D192" s="14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  <c r="AH192" s="14"/>
      <c r="AI192" s="14"/>
      <c r="AJ192" s="14"/>
      <c r="AK192" s="14"/>
      <c r="AL192" s="14"/>
      <c r="AM192" s="14"/>
      <c r="AN192" s="14"/>
      <c r="AO192" s="14"/>
      <c r="AP192" s="14"/>
      <c r="AQ192" s="14"/>
      <c r="AR192" s="14"/>
      <c r="AS192" s="14"/>
      <c r="AT192" s="14"/>
      <c r="AU192" s="14"/>
      <c r="AV192" s="14"/>
      <c r="AW192" s="14"/>
      <c r="AX192" s="14"/>
      <c r="AY192" s="14"/>
      <c r="AZ192" s="14"/>
      <c r="BA192" s="14"/>
      <c r="BB192" s="14"/>
      <c r="BC192" s="14"/>
      <c r="BD192" s="14"/>
      <c r="BE192" s="14"/>
      <c r="BF192" s="14"/>
      <c r="BG192" s="14"/>
      <c r="BH192" s="14"/>
      <c r="BI192" s="14"/>
      <c r="BJ192" s="14"/>
      <c r="BK192" s="14"/>
      <c r="BL192" s="14"/>
      <c r="BM192" s="14"/>
      <c r="BN192" s="14"/>
      <c r="BO192" s="14"/>
      <c r="BP192" s="14"/>
      <c r="BQ192" s="14"/>
      <c r="BR192" s="14"/>
      <c r="BS192" s="14"/>
      <c r="BT192" s="14"/>
      <c r="BU192" s="14"/>
      <c r="BV192" s="14"/>
      <c r="BW192" s="14"/>
      <c r="BX192" s="14"/>
      <c r="BY192" s="14"/>
      <c r="BZ192" s="14"/>
      <c r="CA192" s="14"/>
      <c r="CB192" s="14"/>
      <c r="CC192" s="14"/>
      <c r="CD192" s="14"/>
      <c r="CE192" s="14"/>
      <c r="CF192" s="14"/>
      <c r="CG192" s="14"/>
      <c r="CH192" s="15"/>
      <c r="CI192" s="6"/>
      <c r="CJ192" s="6"/>
      <c r="CK192" s="6"/>
      <c r="CL192" s="6"/>
      <c r="CM192" s="6"/>
      <c r="CN192" s="6"/>
      <c r="CO192" s="6"/>
      <c r="CP192" s="6"/>
      <c r="CQ192" s="6"/>
      <c r="CR192" s="6"/>
      <c r="CS192" s="6"/>
      <c r="CT192" s="6"/>
      <c r="CU192" s="6"/>
      <c r="CV192" s="6"/>
      <c r="CW192" s="6"/>
      <c r="CX192" s="6"/>
      <c r="CY192" s="6"/>
      <c r="CZ192" s="6"/>
      <c r="DA192" s="6"/>
    </row>
    <row r="193" spans="1:105" x14ac:dyDescent="0.25">
      <c r="A193" s="16"/>
      <c r="B193" s="14"/>
      <c r="C193" s="14"/>
      <c r="D193" s="14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  <c r="AK193" s="14"/>
      <c r="AL193" s="14"/>
      <c r="AM193" s="14"/>
      <c r="AN193" s="14"/>
      <c r="AO193" s="14"/>
      <c r="AP193" s="14"/>
      <c r="AQ193" s="14"/>
      <c r="AR193" s="14"/>
      <c r="AS193" s="14"/>
      <c r="AT193" s="14"/>
      <c r="AU193" s="14"/>
      <c r="AV193" s="14"/>
      <c r="AW193" s="14"/>
      <c r="AX193" s="14"/>
      <c r="AY193" s="14"/>
      <c r="AZ193" s="14"/>
      <c r="BA193" s="14"/>
      <c r="BB193" s="14"/>
      <c r="BC193" s="14"/>
      <c r="BD193" s="14"/>
      <c r="BE193" s="14"/>
      <c r="BF193" s="14"/>
      <c r="BG193" s="14"/>
      <c r="BH193" s="14"/>
      <c r="BI193" s="14"/>
      <c r="BJ193" s="14"/>
      <c r="BK193" s="14"/>
      <c r="BL193" s="14"/>
      <c r="BM193" s="14"/>
      <c r="BN193" s="14"/>
      <c r="BO193" s="14"/>
      <c r="BP193" s="14"/>
      <c r="BQ193" s="14"/>
      <c r="BR193" s="14"/>
      <c r="BS193" s="14"/>
      <c r="BT193" s="14"/>
      <c r="BU193" s="14"/>
      <c r="BV193" s="14"/>
      <c r="BW193" s="14"/>
      <c r="BX193" s="14"/>
      <c r="BY193" s="14"/>
      <c r="BZ193" s="14"/>
      <c r="CA193" s="14"/>
      <c r="CB193" s="14"/>
      <c r="CC193" s="14"/>
      <c r="CD193" s="14"/>
      <c r="CE193" s="14"/>
      <c r="CF193" s="14"/>
      <c r="CG193" s="14"/>
      <c r="CH193" s="15"/>
      <c r="CI193" s="6"/>
      <c r="CJ193" s="6"/>
      <c r="CK193" s="6"/>
      <c r="CL193" s="6"/>
      <c r="CM193" s="6"/>
      <c r="CN193" s="6"/>
      <c r="CO193" s="6"/>
      <c r="CP193" s="6"/>
      <c r="CQ193" s="6"/>
      <c r="CR193" s="6"/>
      <c r="CS193" s="6"/>
      <c r="CT193" s="6"/>
      <c r="CU193" s="6"/>
      <c r="CV193" s="6"/>
      <c r="CW193" s="6"/>
      <c r="CX193" s="6"/>
      <c r="CY193" s="6"/>
      <c r="CZ193" s="6"/>
      <c r="DA193" s="6"/>
    </row>
    <row r="194" spans="1:105" x14ac:dyDescent="0.25">
      <c r="A194" s="16"/>
      <c r="B194" s="14"/>
      <c r="C194" s="14"/>
      <c r="D194" s="14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14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  <c r="AH194" s="14"/>
      <c r="AI194" s="14"/>
      <c r="AJ194" s="14"/>
      <c r="AK194" s="14"/>
      <c r="AL194" s="14"/>
      <c r="AM194" s="14"/>
      <c r="AN194" s="14"/>
      <c r="AO194" s="14"/>
      <c r="AP194" s="14"/>
      <c r="AQ194" s="14"/>
      <c r="AR194" s="14"/>
      <c r="AS194" s="14"/>
      <c r="AT194" s="14"/>
      <c r="AU194" s="14"/>
      <c r="AV194" s="14"/>
      <c r="AW194" s="14"/>
      <c r="AX194" s="14"/>
      <c r="AY194" s="14"/>
      <c r="AZ194" s="14"/>
      <c r="BA194" s="14"/>
      <c r="BB194" s="14"/>
      <c r="BC194" s="14"/>
      <c r="BD194" s="14"/>
      <c r="BE194" s="14"/>
      <c r="BF194" s="14"/>
      <c r="BG194" s="14"/>
      <c r="BH194" s="14"/>
      <c r="BI194" s="14"/>
      <c r="BJ194" s="14"/>
      <c r="BK194" s="14"/>
      <c r="BL194" s="14"/>
      <c r="BM194" s="14"/>
      <c r="BN194" s="14"/>
      <c r="BO194" s="14"/>
      <c r="BP194" s="14"/>
      <c r="BQ194" s="14"/>
      <c r="BR194" s="14"/>
      <c r="BS194" s="14"/>
      <c r="BT194" s="14"/>
      <c r="BU194" s="14"/>
      <c r="BV194" s="14"/>
      <c r="BW194" s="14"/>
      <c r="BX194" s="14"/>
      <c r="BY194" s="14"/>
      <c r="BZ194" s="14"/>
      <c r="CA194" s="14"/>
      <c r="CB194" s="14"/>
      <c r="CC194" s="14"/>
      <c r="CD194" s="14"/>
      <c r="CE194" s="14"/>
      <c r="CF194" s="14"/>
      <c r="CG194" s="14"/>
      <c r="CH194" s="15"/>
      <c r="CI194" s="6"/>
      <c r="CJ194" s="6"/>
      <c r="CK194" s="6"/>
      <c r="CL194" s="6"/>
      <c r="CM194" s="6"/>
      <c r="CN194" s="6"/>
      <c r="CO194" s="6"/>
      <c r="CP194" s="6"/>
      <c r="CQ194" s="6"/>
      <c r="CR194" s="6"/>
      <c r="CS194" s="6"/>
      <c r="CT194" s="6"/>
      <c r="CU194" s="6"/>
      <c r="CV194" s="6"/>
      <c r="CW194" s="6"/>
      <c r="CX194" s="6"/>
      <c r="CY194" s="6"/>
      <c r="CZ194" s="6"/>
      <c r="DA194" s="6"/>
    </row>
    <row r="195" spans="1:105" x14ac:dyDescent="0.25">
      <c r="A195" s="16"/>
      <c r="B195" s="14"/>
      <c r="C195" s="14"/>
      <c r="D195" s="14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  <c r="AH195" s="14"/>
      <c r="AI195" s="14"/>
      <c r="AJ195" s="14"/>
      <c r="AK195" s="14"/>
      <c r="AL195" s="14"/>
      <c r="AM195" s="14"/>
      <c r="AN195" s="14"/>
      <c r="AO195" s="14"/>
      <c r="AP195" s="14"/>
      <c r="AQ195" s="14"/>
      <c r="AR195" s="14"/>
      <c r="AS195" s="14"/>
      <c r="AT195" s="14"/>
      <c r="AU195" s="14"/>
      <c r="AV195" s="14"/>
      <c r="AW195" s="14"/>
      <c r="AX195" s="14"/>
      <c r="AY195" s="14"/>
      <c r="AZ195" s="14"/>
      <c r="BA195" s="14"/>
      <c r="BB195" s="14"/>
      <c r="BC195" s="14"/>
      <c r="BD195" s="14"/>
      <c r="BE195" s="14"/>
      <c r="BF195" s="14"/>
      <c r="BG195" s="14"/>
      <c r="BH195" s="14"/>
      <c r="BI195" s="14"/>
      <c r="BJ195" s="14"/>
      <c r="BK195" s="14"/>
      <c r="BL195" s="14"/>
      <c r="BM195" s="14"/>
      <c r="BN195" s="14"/>
      <c r="BO195" s="14"/>
      <c r="BP195" s="14"/>
      <c r="BQ195" s="14"/>
      <c r="BR195" s="14"/>
      <c r="BS195" s="14"/>
      <c r="BT195" s="14"/>
      <c r="BU195" s="14"/>
      <c r="BV195" s="14"/>
      <c r="BW195" s="14"/>
      <c r="BX195" s="14"/>
      <c r="BY195" s="14"/>
      <c r="BZ195" s="14"/>
      <c r="CA195" s="14"/>
      <c r="CB195" s="14"/>
      <c r="CC195" s="14"/>
      <c r="CD195" s="14"/>
      <c r="CE195" s="14"/>
      <c r="CF195" s="14"/>
      <c r="CG195" s="14"/>
      <c r="CH195" s="15"/>
      <c r="CI195" s="6"/>
      <c r="CJ195" s="6"/>
      <c r="CK195" s="6"/>
      <c r="CL195" s="6"/>
      <c r="CM195" s="6"/>
      <c r="CN195" s="6"/>
      <c r="CO195" s="6"/>
      <c r="CP195" s="6"/>
      <c r="CQ195" s="6"/>
      <c r="CR195" s="6"/>
      <c r="CS195" s="6"/>
      <c r="CT195" s="6"/>
      <c r="CU195" s="6"/>
      <c r="CV195" s="6"/>
      <c r="CW195" s="6"/>
      <c r="CX195" s="6"/>
      <c r="CY195" s="6"/>
      <c r="CZ195" s="6"/>
      <c r="DA195" s="6"/>
    </row>
    <row r="196" spans="1:105" x14ac:dyDescent="0.25">
      <c r="A196" s="16"/>
      <c r="B196" s="14"/>
      <c r="C196" s="14"/>
      <c r="D196" s="14"/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  <c r="AH196" s="14"/>
      <c r="AI196" s="14"/>
      <c r="AJ196" s="14"/>
      <c r="AK196" s="14"/>
      <c r="AL196" s="14"/>
      <c r="AM196" s="14"/>
      <c r="AN196" s="14"/>
      <c r="AO196" s="14"/>
      <c r="AP196" s="14"/>
      <c r="AQ196" s="14"/>
      <c r="AR196" s="14"/>
      <c r="AS196" s="14"/>
      <c r="AT196" s="14"/>
      <c r="AU196" s="14"/>
      <c r="AV196" s="14"/>
      <c r="AW196" s="14"/>
      <c r="AX196" s="14"/>
      <c r="AY196" s="14"/>
      <c r="AZ196" s="14"/>
      <c r="BA196" s="14"/>
      <c r="BB196" s="14"/>
      <c r="BC196" s="14"/>
      <c r="BD196" s="14"/>
      <c r="BE196" s="14"/>
      <c r="BF196" s="14"/>
      <c r="BG196" s="14"/>
      <c r="BH196" s="14"/>
      <c r="BI196" s="14"/>
      <c r="BJ196" s="14"/>
      <c r="BK196" s="14"/>
      <c r="BL196" s="14"/>
      <c r="BM196" s="14"/>
      <c r="BN196" s="14"/>
      <c r="BO196" s="14"/>
      <c r="BP196" s="14"/>
      <c r="BQ196" s="14"/>
      <c r="BR196" s="14"/>
      <c r="BS196" s="14"/>
      <c r="BT196" s="14"/>
      <c r="BU196" s="14"/>
      <c r="BV196" s="14"/>
      <c r="BW196" s="14"/>
      <c r="BX196" s="14"/>
      <c r="BY196" s="14"/>
      <c r="BZ196" s="14"/>
      <c r="CA196" s="14"/>
      <c r="CB196" s="14"/>
      <c r="CC196" s="14"/>
      <c r="CD196" s="14"/>
      <c r="CE196" s="14"/>
      <c r="CF196" s="14"/>
      <c r="CG196" s="14"/>
      <c r="CH196" s="15"/>
      <c r="CI196" s="6"/>
      <c r="CJ196" s="6"/>
      <c r="CK196" s="6"/>
      <c r="CL196" s="6"/>
      <c r="CM196" s="6"/>
      <c r="CN196" s="6"/>
      <c r="CO196" s="6"/>
      <c r="CP196" s="6"/>
      <c r="CQ196" s="6"/>
      <c r="CR196" s="6"/>
      <c r="CS196" s="6"/>
      <c r="CT196" s="6"/>
      <c r="CU196" s="6"/>
      <c r="CV196" s="6"/>
      <c r="CW196" s="6"/>
      <c r="CX196" s="6"/>
      <c r="CY196" s="6"/>
      <c r="CZ196" s="6"/>
      <c r="DA196" s="6"/>
    </row>
    <row r="197" spans="1:105" x14ac:dyDescent="0.25">
      <c r="A197" s="16"/>
      <c r="B197" s="14"/>
      <c r="C197" s="14"/>
      <c r="D197" s="14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14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  <c r="AH197" s="14"/>
      <c r="AI197" s="14"/>
      <c r="AJ197" s="14"/>
      <c r="AK197" s="14"/>
      <c r="AL197" s="14"/>
      <c r="AM197" s="14"/>
      <c r="AN197" s="14"/>
      <c r="AO197" s="14"/>
      <c r="AP197" s="14"/>
      <c r="AQ197" s="14"/>
      <c r="AR197" s="14"/>
      <c r="AS197" s="14"/>
      <c r="AT197" s="14"/>
      <c r="AU197" s="14"/>
      <c r="AV197" s="14"/>
      <c r="AW197" s="14"/>
      <c r="AX197" s="14"/>
      <c r="AY197" s="14"/>
      <c r="AZ197" s="14"/>
      <c r="BA197" s="14"/>
      <c r="BB197" s="14"/>
      <c r="BC197" s="14"/>
      <c r="BD197" s="14"/>
      <c r="BE197" s="14"/>
      <c r="BF197" s="14"/>
      <c r="BG197" s="14"/>
      <c r="BH197" s="14"/>
      <c r="BI197" s="14"/>
      <c r="BJ197" s="14"/>
      <c r="BK197" s="14"/>
      <c r="BL197" s="14"/>
      <c r="BM197" s="14"/>
      <c r="BN197" s="14"/>
      <c r="BO197" s="14"/>
      <c r="BP197" s="14"/>
      <c r="BQ197" s="14"/>
      <c r="BR197" s="14"/>
      <c r="BS197" s="14"/>
      <c r="BT197" s="14"/>
      <c r="BU197" s="14"/>
      <c r="BV197" s="14"/>
      <c r="BW197" s="14"/>
      <c r="BX197" s="14"/>
      <c r="BY197" s="14"/>
      <c r="BZ197" s="14"/>
      <c r="CA197" s="14"/>
      <c r="CB197" s="14"/>
      <c r="CC197" s="14"/>
      <c r="CD197" s="14"/>
      <c r="CE197" s="14"/>
      <c r="CF197" s="14"/>
      <c r="CG197" s="14"/>
      <c r="CH197" s="15"/>
      <c r="CI197" s="6"/>
      <c r="CJ197" s="6"/>
      <c r="CK197" s="6"/>
      <c r="CL197" s="6"/>
      <c r="CM197" s="6"/>
      <c r="CN197" s="6"/>
      <c r="CO197" s="6"/>
      <c r="CP197" s="6"/>
      <c r="CQ197" s="6"/>
      <c r="CR197" s="6"/>
      <c r="CS197" s="6"/>
      <c r="CT197" s="6"/>
      <c r="CU197" s="6"/>
      <c r="CV197" s="6"/>
      <c r="CW197" s="6"/>
      <c r="CX197" s="6"/>
      <c r="CY197" s="6"/>
      <c r="CZ197" s="6"/>
      <c r="DA197" s="6"/>
    </row>
    <row r="198" spans="1:105" x14ac:dyDescent="0.25">
      <c r="A198" s="16"/>
      <c r="B198" s="14"/>
      <c r="C198" s="14"/>
      <c r="D198" s="14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  <c r="AH198" s="14"/>
      <c r="AI198" s="14"/>
      <c r="AJ198" s="14"/>
      <c r="AK198" s="14"/>
      <c r="AL198" s="14"/>
      <c r="AM198" s="14"/>
      <c r="AN198" s="14"/>
      <c r="AO198" s="14"/>
      <c r="AP198" s="14"/>
      <c r="AQ198" s="14"/>
      <c r="AR198" s="14"/>
      <c r="AS198" s="14"/>
      <c r="AT198" s="14"/>
      <c r="AU198" s="14"/>
      <c r="AV198" s="14"/>
      <c r="AW198" s="14"/>
      <c r="AX198" s="14"/>
      <c r="AY198" s="14"/>
      <c r="AZ198" s="14"/>
      <c r="BA198" s="14"/>
      <c r="BB198" s="14"/>
      <c r="BC198" s="14"/>
      <c r="BD198" s="14"/>
      <c r="BE198" s="14"/>
      <c r="BF198" s="14"/>
      <c r="BG198" s="14"/>
      <c r="BH198" s="14"/>
      <c r="BI198" s="14"/>
      <c r="BJ198" s="14"/>
      <c r="BK198" s="14"/>
      <c r="BL198" s="14"/>
      <c r="BM198" s="14"/>
      <c r="BN198" s="14"/>
      <c r="BO198" s="14"/>
      <c r="BP198" s="14"/>
      <c r="BQ198" s="14"/>
      <c r="BR198" s="14"/>
      <c r="BS198" s="14"/>
      <c r="BT198" s="14"/>
      <c r="BU198" s="14"/>
      <c r="BV198" s="14"/>
      <c r="BW198" s="14"/>
      <c r="BX198" s="14"/>
      <c r="BY198" s="14"/>
      <c r="BZ198" s="14"/>
      <c r="CA198" s="14"/>
      <c r="CB198" s="14"/>
      <c r="CC198" s="14"/>
      <c r="CD198" s="14"/>
      <c r="CE198" s="14"/>
      <c r="CF198" s="14"/>
      <c r="CG198" s="14"/>
      <c r="CH198" s="15"/>
      <c r="CI198" s="6"/>
      <c r="CJ198" s="6"/>
      <c r="CK198" s="6"/>
      <c r="CL198" s="6"/>
      <c r="CM198" s="6"/>
      <c r="CN198" s="6"/>
      <c r="CO198" s="6"/>
      <c r="CP198" s="6"/>
      <c r="CQ198" s="6"/>
      <c r="CR198" s="6"/>
      <c r="CS198" s="6"/>
      <c r="CT198" s="6"/>
      <c r="CU198" s="6"/>
      <c r="CV198" s="6"/>
      <c r="CW198" s="6"/>
      <c r="CX198" s="6"/>
      <c r="CY198" s="6"/>
      <c r="CZ198" s="6"/>
      <c r="DA198" s="6"/>
    </row>
    <row r="199" spans="1:105" x14ac:dyDescent="0.25">
      <c r="B199" s="15"/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  <c r="AM199" s="15"/>
      <c r="AN199" s="15"/>
      <c r="AO199" s="15"/>
      <c r="AP199" s="15"/>
      <c r="AQ199" s="15"/>
      <c r="AR199" s="15"/>
      <c r="AS199" s="15"/>
      <c r="AT199" s="15"/>
      <c r="AU199" s="15"/>
      <c r="AV199" s="15"/>
      <c r="AW199" s="15"/>
      <c r="AX199" s="15"/>
      <c r="AY199" s="15"/>
      <c r="AZ199" s="15"/>
      <c r="BA199" s="15"/>
      <c r="BB199" s="15"/>
      <c r="BC199" s="15"/>
      <c r="BD199" s="15"/>
      <c r="BE199" s="15"/>
      <c r="BF199" s="15"/>
      <c r="BG199" s="15"/>
      <c r="BH199" s="15"/>
      <c r="BI199" s="15"/>
      <c r="BJ199" s="15"/>
      <c r="BK199" s="15"/>
      <c r="BL199" s="15"/>
      <c r="BM199" s="15"/>
      <c r="BN199" s="15"/>
      <c r="BO199" s="15"/>
      <c r="BP199" s="15"/>
      <c r="BQ199" s="15"/>
      <c r="BR199" s="15"/>
      <c r="BS199" s="15"/>
      <c r="BT199" s="15"/>
      <c r="BU199" s="15"/>
      <c r="BV199" s="15"/>
      <c r="BW199" s="15"/>
      <c r="BX199" s="15"/>
      <c r="BY199" s="15"/>
      <c r="BZ199" s="15"/>
      <c r="CA199" s="15"/>
      <c r="CB199" s="15"/>
      <c r="CC199" s="15"/>
      <c r="CD199" s="15"/>
      <c r="CE199" s="15"/>
      <c r="CF199" s="15"/>
      <c r="CG199" s="15"/>
      <c r="CH199" s="15"/>
      <c r="CI199" s="6"/>
      <c r="CJ199" s="6"/>
      <c r="CK199" s="6"/>
      <c r="CL199" s="6"/>
      <c r="CM199" s="6"/>
      <c r="CN199" s="6"/>
      <c r="CO199" s="6"/>
      <c r="CP199" s="6"/>
      <c r="CQ199" s="6"/>
      <c r="CR199" s="6"/>
      <c r="CS199" s="6"/>
      <c r="CT199" s="6"/>
      <c r="CU199" s="6"/>
      <c r="CV199" s="6"/>
      <c r="CW199" s="6"/>
      <c r="CX199" s="6"/>
      <c r="CY199" s="6"/>
      <c r="CZ199" s="6"/>
      <c r="DA199" s="6"/>
    </row>
    <row r="200" spans="1:105" x14ac:dyDescent="0.25">
      <c r="B200" s="15"/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  <c r="AM200" s="15"/>
      <c r="AN200" s="15"/>
      <c r="AO200" s="15"/>
      <c r="AP200" s="15"/>
      <c r="AQ200" s="15"/>
      <c r="AR200" s="15"/>
      <c r="AS200" s="15"/>
      <c r="AT200" s="15"/>
      <c r="AU200" s="15"/>
      <c r="AV200" s="15"/>
      <c r="AW200" s="15"/>
      <c r="AX200" s="15"/>
      <c r="AY200" s="15"/>
      <c r="AZ200" s="15"/>
      <c r="BA200" s="15"/>
      <c r="BB200" s="15"/>
      <c r="BC200" s="15"/>
      <c r="BD200" s="15"/>
      <c r="BE200" s="15"/>
      <c r="BF200" s="15"/>
      <c r="BG200" s="15"/>
      <c r="BH200" s="15"/>
      <c r="BI200" s="15"/>
      <c r="BJ200" s="15"/>
      <c r="BK200" s="15"/>
      <c r="BL200" s="15"/>
      <c r="BM200" s="15"/>
      <c r="BN200" s="15"/>
      <c r="BO200" s="15"/>
      <c r="BP200" s="15"/>
      <c r="BQ200" s="15"/>
      <c r="BR200" s="15"/>
      <c r="BS200" s="15"/>
      <c r="BT200" s="15"/>
      <c r="BU200" s="15"/>
      <c r="BV200" s="15"/>
      <c r="BW200" s="15"/>
      <c r="BX200" s="15"/>
      <c r="BY200" s="15"/>
      <c r="BZ200" s="15"/>
      <c r="CA200" s="15"/>
      <c r="CB200" s="15"/>
      <c r="CC200" s="15"/>
      <c r="CD200" s="15"/>
      <c r="CE200" s="15"/>
      <c r="CF200" s="15"/>
      <c r="CG200" s="15"/>
      <c r="CH200" s="15"/>
      <c r="CI200" s="6"/>
      <c r="CJ200" s="6"/>
      <c r="CK200" s="6"/>
      <c r="CL200" s="6"/>
      <c r="CM200" s="6"/>
      <c r="CN200" s="6"/>
      <c r="CO200" s="6"/>
      <c r="CP200" s="6"/>
      <c r="CQ200" s="6"/>
      <c r="CR200" s="6"/>
      <c r="CS200" s="6"/>
      <c r="CT200" s="6"/>
      <c r="CU200" s="6"/>
      <c r="CV200" s="6"/>
      <c r="CW200" s="6"/>
      <c r="CX200" s="6"/>
      <c r="CY200" s="6"/>
      <c r="CZ200" s="6"/>
      <c r="DA200" s="6"/>
    </row>
    <row r="201" spans="1:105" x14ac:dyDescent="0.25">
      <c r="B201" s="15"/>
      <c r="C201" s="15"/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  <c r="AM201" s="15"/>
      <c r="AN201" s="15"/>
      <c r="AO201" s="15"/>
      <c r="AP201" s="15"/>
      <c r="AQ201" s="15"/>
      <c r="AR201" s="15"/>
      <c r="AS201" s="15"/>
      <c r="AT201" s="15"/>
      <c r="AU201" s="15"/>
      <c r="AV201" s="15"/>
      <c r="AW201" s="15"/>
      <c r="AX201" s="15"/>
      <c r="AY201" s="15"/>
      <c r="AZ201" s="15"/>
      <c r="BA201" s="15"/>
      <c r="BB201" s="15"/>
      <c r="BC201" s="15"/>
      <c r="BD201" s="15"/>
      <c r="BE201" s="15"/>
      <c r="BF201" s="15"/>
      <c r="BG201" s="15"/>
      <c r="BH201" s="15"/>
      <c r="BI201" s="15"/>
      <c r="BJ201" s="15"/>
      <c r="BK201" s="15"/>
      <c r="BL201" s="15"/>
      <c r="BM201" s="15"/>
      <c r="BN201" s="15"/>
      <c r="BO201" s="15"/>
      <c r="BP201" s="15"/>
      <c r="BQ201" s="15"/>
      <c r="BR201" s="15"/>
      <c r="BS201" s="15"/>
      <c r="BT201" s="15"/>
      <c r="BU201" s="15"/>
      <c r="BV201" s="15"/>
      <c r="BW201" s="15"/>
      <c r="BX201" s="15"/>
      <c r="BY201" s="15"/>
      <c r="BZ201" s="15"/>
      <c r="CA201" s="15"/>
      <c r="CB201" s="15"/>
      <c r="CC201" s="15"/>
      <c r="CD201" s="15"/>
      <c r="CE201" s="15"/>
      <c r="CF201" s="15"/>
      <c r="CG201" s="15"/>
      <c r="CH201" s="15"/>
      <c r="CI201" s="6"/>
      <c r="CJ201" s="6"/>
      <c r="CK201" s="6"/>
      <c r="CL201" s="6"/>
      <c r="CM201" s="6"/>
      <c r="CN201" s="6"/>
      <c r="CO201" s="6"/>
      <c r="CP201" s="6"/>
      <c r="CQ201" s="6"/>
      <c r="CR201" s="6"/>
      <c r="CS201" s="6"/>
      <c r="CT201" s="6"/>
      <c r="CU201" s="6"/>
      <c r="CV201" s="6"/>
      <c r="CW201" s="6"/>
      <c r="CX201" s="6"/>
      <c r="CY201" s="6"/>
      <c r="CZ201" s="6"/>
      <c r="DA201" s="6"/>
    </row>
    <row r="202" spans="1:105" x14ac:dyDescent="0.25">
      <c r="B202" s="15"/>
      <c r="C202" s="15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  <c r="AM202" s="15"/>
      <c r="AN202" s="15"/>
      <c r="AO202" s="15"/>
      <c r="AP202" s="15"/>
      <c r="AQ202" s="15"/>
      <c r="AR202" s="15"/>
      <c r="AS202" s="15"/>
      <c r="AT202" s="15"/>
      <c r="AU202" s="15"/>
      <c r="AV202" s="15"/>
      <c r="AW202" s="15"/>
      <c r="AX202" s="15"/>
      <c r="AY202" s="15"/>
      <c r="AZ202" s="15"/>
      <c r="BA202" s="15"/>
      <c r="BB202" s="15"/>
      <c r="BC202" s="15"/>
      <c r="BD202" s="15"/>
      <c r="BE202" s="15"/>
      <c r="BF202" s="15"/>
      <c r="BG202" s="15"/>
      <c r="BH202" s="15"/>
      <c r="BI202" s="15"/>
      <c r="BJ202" s="15"/>
      <c r="BK202" s="15"/>
      <c r="BL202" s="15"/>
      <c r="BM202" s="15"/>
      <c r="BN202" s="15"/>
      <c r="BO202" s="15"/>
      <c r="BP202" s="15"/>
      <c r="BQ202" s="15"/>
      <c r="BR202" s="15"/>
      <c r="BS202" s="15"/>
      <c r="BT202" s="15"/>
      <c r="BU202" s="15"/>
      <c r="BV202" s="15"/>
      <c r="BW202" s="15"/>
      <c r="BX202" s="15"/>
      <c r="BY202" s="15"/>
      <c r="BZ202" s="15"/>
      <c r="CA202" s="15"/>
      <c r="CB202" s="15"/>
      <c r="CC202" s="15"/>
      <c r="CD202" s="15"/>
      <c r="CE202" s="15"/>
      <c r="CF202" s="15"/>
      <c r="CG202" s="15"/>
      <c r="CH202" s="15"/>
      <c r="CI202" s="6"/>
      <c r="CJ202" s="6"/>
      <c r="CK202" s="6"/>
      <c r="CL202" s="6"/>
      <c r="CM202" s="6"/>
      <c r="CN202" s="6"/>
      <c r="CO202" s="6"/>
      <c r="CP202" s="6"/>
      <c r="CQ202" s="6"/>
      <c r="CR202" s="6"/>
      <c r="CS202" s="6"/>
      <c r="CT202" s="6"/>
      <c r="CU202" s="6"/>
      <c r="CV202" s="6"/>
      <c r="CW202" s="6"/>
      <c r="CX202" s="6"/>
      <c r="CY202" s="6"/>
      <c r="CZ202" s="6"/>
      <c r="DA202" s="6"/>
    </row>
    <row r="203" spans="1:105" x14ac:dyDescent="0.25">
      <c r="B203" s="15"/>
      <c r="C203" s="15"/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  <c r="AM203" s="15"/>
      <c r="AN203" s="15"/>
      <c r="AO203" s="15"/>
      <c r="AP203" s="15"/>
      <c r="AQ203" s="15"/>
      <c r="AR203" s="15"/>
      <c r="AS203" s="15"/>
      <c r="AT203" s="15"/>
      <c r="AU203" s="15"/>
      <c r="AV203" s="15"/>
      <c r="AW203" s="15"/>
      <c r="AX203" s="15"/>
      <c r="AY203" s="15"/>
      <c r="AZ203" s="15"/>
      <c r="BA203" s="15"/>
      <c r="BB203" s="15"/>
      <c r="BC203" s="15"/>
      <c r="BD203" s="15"/>
      <c r="BE203" s="15"/>
      <c r="BF203" s="15"/>
      <c r="BG203" s="15"/>
      <c r="BH203" s="15"/>
      <c r="BI203" s="15"/>
      <c r="BJ203" s="15"/>
      <c r="BK203" s="15"/>
      <c r="BL203" s="15"/>
      <c r="BM203" s="15"/>
      <c r="BN203" s="15"/>
      <c r="BO203" s="15"/>
      <c r="BP203" s="15"/>
      <c r="BQ203" s="15"/>
      <c r="BR203" s="15"/>
      <c r="BS203" s="15"/>
      <c r="BT203" s="15"/>
      <c r="BU203" s="15"/>
      <c r="BV203" s="15"/>
      <c r="BW203" s="15"/>
      <c r="BX203" s="15"/>
      <c r="BY203" s="15"/>
      <c r="BZ203" s="15"/>
      <c r="CA203" s="15"/>
      <c r="CB203" s="15"/>
      <c r="CC203" s="15"/>
      <c r="CD203" s="15"/>
      <c r="CE203" s="15"/>
      <c r="CF203" s="15"/>
      <c r="CG203" s="15"/>
      <c r="CH203" s="15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  <c r="CT203" s="6"/>
      <c r="CU203" s="6"/>
      <c r="CV203" s="6"/>
      <c r="CW203" s="6"/>
      <c r="CX203" s="6"/>
      <c r="CY203" s="6"/>
      <c r="CZ203" s="6"/>
      <c r="DA203" s="6"/>
    </row>
    <row r="204" spans="1:105" x14ac:dyDescent="0.25">
      <c r="B204" s="15"/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  <c r="AM204" s="15"/>
      <c r="AN204" s="15"/>
      <c r="AO204" s="15"/>
      <c r="AP204" s="15"/>
      <c r="AQ204" s="15"/>
      <c r="AR204" s="15"/>
      <c r="AS204" s="15"/>
      <c r="AT204" s="15"/>
      <c r="AU204" s="15"/>
      <c r="AV204" s="15"/>
      <c r="AW204" s="15"/>
      <c r="AX204" s="15"/>
      <c r="AY204" s="15"/>
      <c r="AZ204" s="15"/>
      <c r="BA204" s="15"/>
      <c r="BB204" s="15"/>
      <c r="BC204" s="15"/>
      <c r="BD204" s="15"/>
      <c r="BE204" s="15"/>
      <c r="BF204" s="15"/>
      <c r="BG204" s="15"/>
      <c r="BH204" s="15"/>
      <c r="BI204" s="15"/>
      <c r="BJ204" s="15"/>
      <c r="BK204" s="15"/>
      <c r="BL204" s="15"/>
      <c r="BM204" s="15"/>
      <c r="BN204" s="15"/>
      <c r="BO204" s="15"/>
      <c r="BP204" s="15"/>
      <c r="BQ204" s="15"/>
      <c r="BR204" s="15"/>
      <c r="BS204" s="15"/>
      <c r="BT204" s="15"/>
      <c r="BU204" s="15"/>
      <c r="BV204" s="15"/>
      <c r="BW204" s="15"/>
      <c r="BX204" s="15"/>
      <c r="BY204" s="15"/>
      <c r="BZ204" s="15"/>
      <c r="CA204" s="15"/>
      <c r="CB204" s="15"/>
      <c r="CC204" s="15"/>
      <c r="CD204" s="15"/>
      <c r="CE204" s="15"/>
      <c r="CF204" s="15"/>
      <c r="CG204" s="15"/>
      <c r="CH204" s="15"/>
      <c r="CI204" s="6"/>
      <c r="CJ204" s="6"/>
      <c r="CK204" s="6"/>
      <c r="CL204" s="6"/>
      <c r="CM204" s="6"/>
      <c r="CN204" s="6"/>
      <c r="CO204" s="6"/>
      <c r="CP204" s="6"/>
      <c r="CQ204" s="6"/>
      <c r="CR204" s="6"/>
      <c r="CS204" s="6"/>
      <c r="CT204" s="6"/>
      <c r="CU204" s="6"/>
      <c r="CV204" s="6"/>
      <c r="CW204" s="6"/>
      <c r="CX204" s="6"/>
      <c r="CY204" s="6"/>
      <c r="CZ204" s="6"/>
      <c r="DA204" s="6"/>
    </row>
    <row r="205" spans="1:105" x14ac:dyDescent="0.25">
      <c r="B205" s="15"/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  <c r="AM205" s="15"/>
      <c r="AN205" s="15"/>
      <c r="AO205" s="15"/>
      <c r="AP205" s="15"/>
      <c r="AQ205" s="15"/>
      <c r="AR205" s="15"/>
      <c r="AS205" s="15"/>
      <c r="AT205" s="15"/>
      <c r="AU205" s="15"/>
      <c r="AV205" s="15"/>
      <c r="AW205" s="15"/>
      <c r="AX205" s="15"/>
      <c r="AY205" s="15"/>
      <c r="AZ205" s="15"/>
      <c r="BA205" s="15"/>
      <c r="BB205" s="15"/>
      <c r="BC205" s="15"/>
      <c r="BD205" s="15"/>
      <c r="BE205" s="15"/>
      <c r="BF205" s="15"/>
      <c r="BG205" s="15"/>
      <c r="BH205" s="15"/>
      <c r="BI205" s="15"/>
      <c r="BJ205" s="15"/>
      <c r="BK205" s="15"/>
      <c r="BL205" s="15"/>
      <c r="BM205" s="15"/>
      <c r="BN205" s="15"/>
      <c r="BO205" s="15"/>
      <c r="BP205" s="15"/>
      <c r="BQ205" s="15"/>
      <c r="BR205" s="15"/>
      <c r="BS205" s="15"/>
      <c r="BT205" s="15"/>
      <c r="BU205" s="15"/>
      <c r="BV205" s="15"/>
      <c r="BW205" s="15"/>
      <c r="BX205" s="15"/>
      <c r="BY205" s="15"/>
      <c r="BZ205" s="15"/>
      <c r="CA205" s="15"/>
      <c r="CB205" s="15"/>
      <c r="CC205" s="15"/>
      <c r="CD205" s="15"/>
      <c r="CE205" s="15"/>
      <c r="CF205" s="15"/>
      <c r="CG205" s="15"/>
      <c r="CH205" s="15"/>
      <c r="CI205" s="6"/>
      <c r="CJ205" s="6"/>
      <c r="CK205" s="6"/>
      <c r="CL205" s="6"/>
      <c r="CM205" s="6"/>
      <c r="CN205" s="6"/>
      <c r="CO205" s="6"/>
      <c r="CP205" s="6"/>
      <c r="CQ205" s="6"/>
      <c r="CR205" s="6"/>
      <c r="CS205" s="6"/>
      <c r="CT205" s="6"/>
      <c r="CU205" s="6"/>
      <c r="CV205" s="6"/>
      <c r="CW205" s="6"/>
      <c r="CX205" s="6"/>
      <c r="CY205" s="6"/>
      <c r="CZ205" s="6"/>
      <c r="DA205" s="6"/>
    </row>
    <row r="206" spans="1:105" x14ac:dyDescent="0.25">
      <c r="B206" s="15"/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  <c r="AM206" s="15"/>
      <c r="AN206" s="15"/>
      <c r="AO206" s="15"/>
      <c r="AP206" s="15"/>
      <c r="AQ206" s="15"/>
      <c r="AR206" s="15"/>
      <c r="AS206" s="15"/>
      <c r="AT206" s="15"/>
      <c r="AU206" s="15"/>
      <c r="AV206" s="15"/>
      <c r="AW206" s="15"/>
      <c r="AX206" s="15"/>
      <c r="AY206" s="15"/>
      <c r="AZ206" s="15"/>
      <c r="BA206" s="15"/>
      <c r="BB206" s="15"/>
      <c r="BC206" s="15"/>
      <c r="BD206" s="15"/>
      <c r="BE206" s="15"/>
      <c r="BF206" s="15"/>
      <c r="BG206" s="15"/>
      <c r="BH206" s="15"/>
      <c r="BI206" s="15"/>
      <c r="BJ206" s="15"/>
      <c r="BK206" s="15"/>
      <c r="BL206" s="15"/>
      <c r="BM206" s="15"/>
      <c r="BN206" s="15"/>
      <c r="BO206" s="15"/>
      <c r="BP206" s="15"/>
      <c r="BQ206" s="15"/>
      <c r="BR206" s="15"/>
      <c r="BS206" s="15"/>
      <c r="BT206" s="15"/>
      <c r="BU206" s="15"/>
      <c r="BV206" s="15"/>
      <c r="BW206" s="15"/>
      <c r="BX206" s="15"/>
      <c r="BY206" s="15"/>
      <c r="BZ206" s="15"/>
      <c r="CA206" s="15"/>
      <c r="CB206" s="15"/>
      <c r="CC206" s="15"/>
      <c r="CD206" s="15"/>
      <c r="CE206" s="15"/>
      <c r="CF206" s="15"/>
      <c r="CG206" s="15"/>
      <c r="CH206" s="15"/>
      <c r="CI206" s="6"/>
      <c r="CJ206" s="6"/>
      <c r="CK206" s="6"/>
      <c r="CL206" s="6"/>
      <c r="CM206" s="6"/>
      <c r="CN206" s="6"/>
      <c r="CO206" s="6"/>
      <c r="CP206" s="6"/>
      <c r="CQ206" s="6"/>
      <c r="CR206" s="6"/>
      <c r="CS206" s="6"/>
      <c r="CT206" s="6"/>
      <c r="CU206" s="6"/>
      <c r="CV206" s="6"/>
      <c r="CW206" s="6"/>
      <c r="CX206" s="6"/>
      <c r="CY206" s="6"/>
      <c r="CZ206" s="6"/>
      <c r="DA206" s="6"/>
    </row>
    <row r="207" spans="1:105" x14ac:dyDescent="0.25">
      <c r="B207" s="15"/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  <c r="AM207" s="15"/>
      <c r="AN207" s="15"/>
      <c r="AO207" s="15"/>
      <c r="AP207" s="15"/>
      <c r="AQ207" s="15"/>
      <c r="AR207" s="15"/>
      <c r="AS207" s="15"/>
      <c r="AT207" s="15"/>
      <c r="AU207" s="15"/>
      <c r="AV207" s="15"/>
      <c r="AW207" s="15"/>
      <c r="AX207" s="15"/>
      <c r="AY207" s="15"/>
      <c r="AZ207" s="15"/>
      <c r="BA207" s="15"/>
      <c r="BB207" s="15"/>
      <c r="BC207" s="15"/>
      <c r="BD207" s="15"/>
      <c r="BE207" s="15"/>
      <c r="BF207" s="15"/>
      <c r="BG207" s="15"/>
      <c r="BH207" s="15"/>
      <c r="BI207" s="15"/>
      <c r="BJ207" s="15"/>
      <c r="BK207" s="15"/>
      <c r="BL207" s="15"/>
      <c r="BM207" s="15"/>
      <c r="BN207" s="15"/>
      <c r="BO207" s="15"/>
      <c r="BP207" s="15"/>
      <c r="BQ207" s="15"/>
      <c r="BR207" s="15"/>
      <c r="BS207" s="15"/>
      <c r="BT207" s="15"/>
      <c r="BU207" s="15"/>
      <c r="BV207" s="15"/>
      <c r="BW207" s="15"/>
      <c r="BX207" s="15"/>
      <c r="BY207" s="15"/>
      <c r="BZ207" s="15"/>
      <c r="CA207" s="15"/>
      <c r="CB207" s="15"/>
      <c r="CC207" s="15"/>
      <c r="CD207" s="15"/>
      <c r="CE207" s="15"/>
      <c r="CF207" s="15"/>
      <c r="CG207" s="15"/>
      <c r="CH207" s="15"/>
      <c r="CI207" s="6"/>
      <c r="CJ207" s="6"/>
      <c r="CK207" s="6"/>
      <c r="CL207" s="6"/>
      <c r="CM207" s="6"/>
      <c r="CN207" s="6"/>
      <c r="CO207" s="6"/>
      <c r="CP207" s="6"/>
      <c r="CQ207" s="6"/>
      <c r="CR207" s="6"/>
      <c r="CS207" s="6"/>
      <c r="CT207" s="6"/>
      <c r="CU207" s="6"/>
      <c r="CV207" s="6"/>
      <c r="CW207" s="6"/>
      <c r="CX207" s="6"/>
      <c r="CY207" s="6"/>
      <c r="CZ207" s="6"/>
      <c r="DA207" s="6"/>
    </row>
    <row r="208" spans="1:105" x14ac:dyDescent="0.25">
      <c r="B208" s="15"/>
      <c r="C208" s="15"/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  <c r="AM208" s="15"/>
      <c r="AN208" s="15"/>
      <c r="AO208" s="15"/>
      <c r="AP208" s="15"/>
      <c r="AQ208" s="15"/>
      <c r="AR208" s="15"/>
      <c r="AS208" s="15"/>
      <c r="AT208" s="15"/>
      <c r="AU208" s="15"/>
      <c r="AV208" s="15"/>
      <c r="AW208" s="15"/>
      <c r="AX208" s="15"/>
      <c r="AY208" s="15"/>
      <c r="AZ208" s="15"/>
      <c r="BA208" s="15"/>
      <c r="BB208" s="15"/>
      <c r="BC208" s="15"/>
      <c r="BD208" s="15"/>
      <c r="BE208" s="15"/>
      <c r="BF208" s="15"/>
      <c r="BG208" s="15"/>
      <c r="BH208" s="15"/>
      <c r="BI208" s="15"/>
      <c r="BJ208" s="15"/>
      <c r="BK208" s="15"/>
      <c r="BL208" s="15"/>
      <c r="BM208" s="15"/>
      <c r="BN208" s="15"/>
      <c r="BO208" s="15"/>
      <c r="BP208" s="15"/>
      <c r="BQ208" s="15"/>
      <c r="BR208" s="15"/>
      <c r="BS208" s="15"/>
      <c r="BT208" s="15"/>
      <c r="BU208" s="15"/>
      <c r="BV208" s="15"/>
      <c r="BW208" s="15"/>
      <c r="BX208" s="15"/>
      <c r="BY208" s="15"/>
      <c r="BZ208" s="15"/>
      <c r="CA208" s="15"/>
      <c r="CB208" s="15"/>
      <c r="CC208" s="15"/>
      <c r="CD208" s="15"/>
      <c r="CE208" s="15"/>
      <c r="CF208" s="15"/>
      <c r="CG208" s="15"/>
      <c r="CH208" s="15"/>
      <c r="CI208" s="6"/>
      <c r="CJ208" s="6"/>
      <c r="CK208" s="6"/>
      <c r="CL208" s="6"/>
      <c r="CM208" s="6"/>
      <c r="CN208" s="6"/>
      <c r="CO208" s="6"/>
      <c r="CP208" s="6"/>
      <c r="CQ208" s="6"/>
      <c r="CR208" s="6"/>
      <c r="CS208" s="6"/>
      <c r="CT208" s="6"/>
      <c r="CU208" s="6"/>
      <c r="CV208" s="6"/>
      <c r="CW208" s="6"/>
      <c r="CX208" s="6"/>
      <c r="CY208" s="6"/>
      <c r="CZ208" s="6"/>
      <c r="DA208" s="6"/>
    </row>
    <row r="209" spans="2:105" x14ac:dyDescent="0.25">
      <c r="B209" s="15"/>
      <c r="C209" s="15"/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  <c r="AM209" s="15"/>
      <c r="AN209" s="15"/>
      <c r="AO209" s="15"/>
      <c r="AP209" s="15"/>
      <c r="AQ209" s="15"/>
      <c r="AR209" s="15"/>
      <c r="AS209" s="15"/>
      <c r="AT209" s="15"/>
      <c r="AU209" s="15"/>
      <c r="AV209" s="15"/>
      <c r="AW209" s="15"/>
      <c r="AX209" s="15"/>
      <c r="AY209" s="15"/>
      <c r="AZ209" s="15"/>
      <c r="BA209" s="15"/>
      <c r="BB209" s="15"/>
      <c r="BC209" s="15"/>
      <c r="BD209" s="15"/>
      <c r="BE209" s="15"/>
      <c r="BF209" s="15"/>
      <c r="BG209" s="15"/>
      <c r="BH209" s="15"/>
      <c r="BI209" s="15"/>
      <c r="BJ209" s="15"/>
      <c r="BK209" s="15"/>
      <c r="BL209" s="15"/>
      <c r="BM209" s="15"/>
      <c r="BN209" s="15"/>
      <c r="BO209" s="15"/>
      <c r="BP209" s="15"/>
      <c r="BQ209" s="15"/>
      <c r="BR209" s="15"/>
      <c r="BS209" s="15"/>
      <c r="BT209" s="15"/>
      <c r="BU209" s="15"/>
      <c r="BV209" s="15"/>
      <c r="BW209" s="15"/>
      <c r="BX209" s="15"/>
      <c r="BY209" s="15"/>
      <c r="BZ209" s="15"/>
      <c r="CA209" s="15"/>
      <c r="CB209" s="15"/>
      <c r="CC209" s="15"/>
      <c r="CD209" s="15"/>
      <c r="CE209" s="15"/>
      <c r="CF209" s="15"/>
      <c r="CG209" s="15"/>
      <c r="CH209" s="15"/>
      <c r="CI209" s="6"/>
      <c r="CJ209" s="6"/>
      <c r="CK209" s="6"/>
      <c r="CL209" s="6"/>
      <c r="CM209" s="6"/>
      <c r="CN209" s="6"/>
      <c r="CO209" s="6"/>
      <c r="CP209" s="6"/>
      <c r="CQ209" s="6"/>
      <c r="CR209" s="6"/>
      <c r="CS209" s="6"/>
      <c r="CT209" s="6"/>
      <c r="CU209" s="6"/>
      <c r="CV209" s="6"/>
      <c r="CW209" s="6"/>
      <c r="CX209" s="6"/>
      <c r="CY209" s="6"/>
      <c r="CZ209" s="6"/>
      <c r="DA209" s="6"/>
    </row>
    <row r="210" spans="2:105" x14ac:dyDescent="0.25">
      <c r="B210" s="15"/>
      <c r="C210" s="15"/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  <c r="AM210" s="15"/>
      <c r="AN210" s="15"/>
      <c r="AO210" s="15"/>
      <c r="AP210" s="15"/>
      <c r="AQ210" s="15"/>
      <c r="AR210" s="15"/>
      <c r="AS210" s="15"/>
      <c r="AT210" s="15"/>
      <c r="AU210" s="15"/>
      <c r="AV210" s="15"/>
      <c r="AW210" s="15"/>
      <c r="AX210" s="15"/>
      <c r="AY210" s="15"/>
      <c r="AZ210" s="15"/>
      <c r="BA210" s="15"/>
      <c r="BB210" s="15"/>
      <c r="BC210" s="15"/>
      <c r="BD210" s="15"/>
      <c r="BE210" s="15"/>
      <c r="BF210" s="15"/>
      <c r="BG210" s="15"/>
      <c r="BH210" s="15"/>
      <c r="BI210" s="15"/>
      <c r="BJ210" s="15"/>
      <c r="BK210" s="15"/>
      <c r="BL210" s="15"/>
      <c r="BM210" s="15"/>
      <c r="BN210" s="15"/>
      <c r="BO210" s="15"/>
      <c r="BP210" s="15"/>
      <c r="BQ210" s="15"/>
      <c r="BR210" s="15"/>
      <c r="BS210" s="15"/>
      <c r="BT210" s="15"/>
      <c r="BU210" s="15"/>
      <c r="BV210" s="15"/>
      <c r="BW210" s="15"/>
      <c r="BX210" s="15"/>
      <c r="BY210" s="15"/>
      <c r="BZ210" s="15"/>
      <c r="CA210" s="15"/>
      <c r="CB210" s="15"/>
      <c r="CC210" s="15"/>
      <c r="CD210" s="15"/>
      <c r="CE210" s="15"/>
      <c r="CF210" s="15"/>
      <c r="CG210" s="15"/>
      <c r="CH210" s="15"/>
      <c r="CI210" s="6"/>
      <c r="CJ210" s="6"/>
      <c r="CK210" s="6"/>
      <c r="CL210" s="6"/>
      <c r="CM210" s="6"/>
      <c r="CN210" s="6"/>
      <c r="CO210" s="6"/>
      <c r="CP210" s="6"/>
      <c r="CQ210" s="6"/>
      <c r="CR210" s="6"/>
      <c r="CS210" s="6"/>
      <c r="CT210" s="6"/>
      <c r="CU210" s="6"/>
      <c r="CV210" s="6"/>
      <c r="CW210" s="6"/>
      <c r="CX210" s="6"/>
      <c r="CY210" s="6"/>
      <c r="CZ210" s="6"/>
      <c r="DA210" s="6"/>
    </row>
    <row r="211" spans="2:105" x14ac:dyDescent="0.25">
      <c r="B211" s="15"/>
      <c r="C211" s="15"/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  <c r="AM211" s="15"/>
      <c r="AN211" s="15"/>
      <c r="AO211" s="15"/>
      <c r="AP211" s="15"/>
      <c r="AQ211" s="15"/>
      <c r="AR211" s="15"/>
      <c r="AS211" s="15"/>
      <c r="AT211" s="15"/>
      <c r="AU211" s="15"/>
      <c r="AV211" s="15"/>
      <c r="AW211" s="15"/>
      <c r="AX211" s="15"/>
      <c r="AY211" s="15"/>
      <c r="AZ211" s="15"/>
      <c r="BA211" s="15"/>
      <c r="BB211" s="15"/>
      <c r="BC211" s="15"/>
      <c r="BD211" s="15"/>
      <c r="BE211" s="15"/>
      <c r="BF211" s="15"/>
      <c r="BG211" s="15"/>
      <c r="BH211" s="15"/>
      <c r="BI211" s="15"/>
      <c r="BJ211" s="15"/>
      <c r="BK211" s="15"/>
      <c r="BL211" s="15"/>
      <c r="BM211" s="15"/>
      <c r="BN211" s="15"/>
      <c r="BO211" s="15"/>
      <c r="BP211" s="15"/>
      <c r="BQ211" s="15"/>
      <c r="BR211" s="15"/>
      <c r="BS211" s="15"/>
      <c r="BT211" s="15"/>
      <c r="BU211" s="15"/>
      <c r="BV211" s="15"/>
      <c r="BW211" s="15"/>
      <c r="BX211" s="15"/>
      <c r="BY211" s="15"/>
      <c r="BZ211" s="15"/>
      <c r="CA211" s="15"/>
      <c r="CB211" s="15"/>
      <c r="CC211" s="15"/>
      <c r="CD211" s="15"/>
      <c r="CE211" s="15"/>
      <c r="CF211" s="15"/>
      <c r="CG211" s="15"/>
      <c r="CH211" s="15"/>
      <c r="CI211" s="6"/>
      <c r="CJ211" s="6"/>
      <c r="CK211" s="6"/>
      <c r="CL211" s="6"/>
      <c r="CM211" s="6"/>
      <c r="CN211" s="6"/>
      <c r="CO211" s="6"/>
      <c r="CP211" s="6"/>
      <c r="CQ211" s="6"/>
      <c r="CR211" s="6"/>
      <c r="CS211" s="6"/>
      <c r="CT211" s="6"/>
      <c r="CU211" s="6"/>
      <c r="CV211" s="6"/>
      <c r="CW211" s="6"/>
      <c r="CX211" s="6"/>
      <c r="CY211" s="6"/>
      <c r="CZ211" s="6"/>
      <c r="DA211" s="6"/>
    </row>
    <row r="212" spans="2:105" x14ac:dyDescent="0.25">
      <c r="B212" s="15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  <c r="AM212" s="15"/>
      <c r="AN212" s="15"/>
      <c r="AO212" s="15"/>
      <c r="AP212" s="15"/>
      <c r="AQ212" s="15"/>
      <c r="AR212" s="15"/>
      <c r="AS212" s="15"/>
      <c r="AT212" s="15"/>
      <c r="AU212" s="15"/>
      <c r="AV212" s="15"/>
      <c r="AW212" s="15"/>
      <c r="AX212" s="15"/>
      <c r="AY212" s="15"/>
      <c r="AZ212" s="15"/>
      <c r="BA212" s="15"/>
      <c r="BB212" s="15"/>
      <c r="BC212" s="15"/>
      <c r="BD212" s="15"/>
      <c r="BE212" s="15"/>
      <c r="BF212" s="15"/>
      <c r="BG212" s="15"/>
      <c r="BH212" s="15"/>
      <c r="BI212" s="15"/>
      <c r="BJ212" s="15"/>
      <c r="BK212" s="15"/>
      <c r="BL212" s="15"/>
      <c r="BM212" s="15"/>
      <c r="BN212" s="15"/>
      <c r="BO212" s="15"/>
      <c r="BP212" s="15"/>
      <c r="BQ212" s="15"/>
      <c r="BR212" s="15"/>
      <c r="BS212" s="15"/>
      <c r="BT212" s="15"/>
      <c r="BU212" s="15"/>
      <c r="BV212" s="15"/>
      <c r="BW212" s="15"/>
      <c r="BX212" s="15"/>
      <c r="BY212" s="15"/>
      <c r="BZ212" s="15"/>
      <c r="CA212" s="15"/>
      <c r="CB212" s="15"/>
      <c r="CC212" s="15"/>
      <c r="CD212" s="15"/>
      <c r="CE212" s="15"/>
      <c r="CF212" s="15"/>
      <c r="CG212" s="15"/>
      <c r="CH212" s="15"/>
      <c r="CI212" s="6"/>
      <c r="CJ212" s="6"/>
      <c r="CK212" s="6"/>
      <c r="CL212" s="6"/>
      <c r="CM212" s="6"/>
      <c r="CN212" s="6"/>
      <c r="CO212" s="6"/>
      <c r="CP212" s="6"/>
      <c r="CQ212" s="6"/>
      <c r="CR212" s="6"/>
      <c r="CS212" s="6"/>
      <c r="CT212" s="6"/>
      <c r="CU212" s="6"/>
      <c r="CV212" s="6"/>
      <c r="CW212" s="6"/>
      <c r="CX212" s="6"/>
      <c r="CY212" s="6"/>
      <c r="CZ212" s="6"/>
      <c r="DA212" s="6"/>
    </row>
    <row r="213" spans="2:105" x14ac:dyDescent="0.25">
      <c r="B213" s="15"/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  <c r="AM213" s="15"/>
      <c r="AN213" s="15"/>
      <c r="AO213" s="15"/>
      <c r="AP213" s="15"/>
      <c r="AQ213" s="15"/>
      <c r="AR213" s="15"/>
      <c r="AS213" s="15"/>
      <c r="AT213" s="15"/>
      <c r="AU213" s="15"/>
      <c r="AV213" s="15"/>
      <c r="AW213" s="15"/>
      <c r="AX213" s="15"/>
      <c r="AY213" s="15"/>
      <c r="AZ213" s="15"/>
      <c r="BA213" s="15"/>
      <c r="BB213" s="15"/>
      <c r="BC213" s="15"/>
      <c r="BD213" s="15"/>
      <c r="BE213" s="15"/>
      <c r="BF213" s="15"/>
      <c r="BG213" s="15"/>
      <c r="BH213" s="15"/>
      <c r="BI213" s="15"/>
      <c r="BJ213" s="15"/>
      <c r="BK213" s="15"/>
      <c r="BL213" s="15"/>
      <c r="BM213" s="15"/>
      <c r="BN213" s="15"/>
      <c r="BO213" s="15"/>
      <c r="BP213" s="15"/>
      <c r="BQ213" s="15"/>
      <c r="BR213" s="15"/>
      <c r="BS213" s="15"/>
      <c r="BT213" s="15"/>
      <c r="BU213" s="15"/>
      <c r="BV213" s="15"/>
      <c r="BW213" s="15"/>
      <c r="BX213" s="15"/>
      <c r="BY213" s="15"/>
      <c r="BZ213" s="15"/>
      <c r="CA213" s="15"/>
      <c r="CB213" s="15"/>
      <c r="CC213" s="15"/>
      <c r="CD213" s="15"/>
      <c r="CE213" s="15"/>
      <c r="CF213" s="15"/>
      <c r="CG213" s="15"/>
      <c r="CH213" s="15"/>
      <c r="CI213" s="6"/>
      <c r="CJ213" s="6"/>
      <c r="CK213" s="6"/>
      <c r="CL213" s="6"/>
      <c r="CM213" s="6"/>
      <c r="CN213" s="6"/>
      <c r="CO213" s="6"/>
      <c r="CP213" s="6"/>
      <c r="CQ213" s="6"/>
      <c r="CR213" s="6"/>
      <c r="CS213" s="6"/>
      <c r="CT213" s="6"/>
      <c r="CU213" s="6"/>
      <c r="CV213" s="6"/>
      <c r="CW213" s="6"/>
      <c r="CX213" s="6"/>
      <c r="CY213" s="6"/>
      <c r="CZ213" s="6"/>
      <c r="DA213" s="6"/>
    </row>
    <row r="214" spans="2:105" x14ac:dyDescent="0.25">
      <c r="B214" s="15"/>
      <c r="C214" s="15"/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  <c r="AM214" s="15"/>
      <c r="AN214" s="15"/>
      <c r="AO214" s="15"/>
      <c r="AP214" s="15"/>
      <c r="AQ214" s="15"/>
      <c r="AR214" s="15"/>
      <c r="AS214" s="15"/>
      <c r="AT214" s="15"/>
      <c r="AU214" s="15"/>
      <c r="AV214" s="15"/>
      <c r="AW214" s="15"/>
      <c r="AX214" s="15"/>
      <c r="AY214" s="15"/>
      <c r="AZ214" s="15"/>
      <c r="BA214" s="15"/>
      <c r="BB214" s="15"/>
      <c r="BC214" s="15"/>
      <c r="BD214" s="15"/>
      <c r="BE214" s="15"/>
      <c r="BF214" s="15"/>
      <c r="BG214" s="15"/>
      <c r="BH214" s="15"/>
      <c r="BI214" s="15"/>
      <c r="BJ214" s="15"/>
      <c r="BK214" s="15"/>
      <c r="BL214" s="15"/>
      <c r="BM214" s="15"/>
      <c r="BN214" s="15"/>
      <c r="BO214" s="15"/>
      <c r="BP214" s="15"/>
      <c r="BQ214" s="15"/>
      <c r="BR214" s="15"/>
      <c r="BS214" s="15"/>
      <c r="BT214" s="15"/>
      <c r="BU214" s="15"/>
      <c r="BV214" s="15"/>
      <c r="BW214" s="15"/>
      <c r="BX214" s="15"/>
      <c r="BY214" s="15"/>
      <c r="BZ214" s="15"/>
      <c r="CA214" s="15"/>
      <c r="CB214" s="15"/>
      <c r="CC214" s="15"/>
      <c r="CD214" s="15"/>
      <c r="CE214" s="15"/>
      <c r="CF214" s="15"/>
      <c r="CG214" s="15"/>
      <c r="CH214" s="15"/>
      <c r="CI214" s="6"/>
      <c r="CJ214" s="6"/>
      <c r="CK214" s="6"/>
      <c r="CL214" s="6"/>
      <c r="CM214" s="6"/>
      <c r="CN214" s="6"/>
      <c r="CO214" s="6"/>
      <c r="CP214" s="6"/>
      <c r="CQ214" s="6"/>
      <c r="CR214" s="6"/>
      <c r="CS214" s="6"/>
      <c r="CT214" s="6"/>
      <c r="CU214" s="6"/>
      <c r="CV214" s="6"/>
      <c r="CW214" s="6"/>
      <c r="CX214" s="6"/>
      <c r="CY214" s="6"/>
      <c r="CZ214" s="6"/>
      <c r="DA214" s="6"/>
    </row>
    <row r="215" spans="2:105" x14ac:dyDescent="0.25">
      <c r="B215" s="15"/>
      <c r="C215" s="15"/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  <c r="AM215" s="15"/>
      <c r="AN215" s="15"/>
      <c r="AO215" s="15"/>
      <c r="AP215" s="15"/>
      <c r="AQ215" s="15"/>
      <c r="AR215" s="15"/>
      <c r="AS215" s="15"/>
      <c r="AT215" s="15"/>
      <c r="AU215" s="15"/>
      <c r="AV215" s="15"/>
      <c r="AW215" s="15"/>
      <c r="AX215" s="15"/>
      <c r="AY215" s="15"/>
      <c r="AZ215" s="15"/>
      <c r="BA215" s="15"/>
      <c r="BB215" s="15"/>
      <c r="BC215" s="15"/>
      <c r="BD215" s="15"/>
      <c r="BE215" s="15"/>
      <c r="BF215" s="15"/>
      <c r="BG215" s="15"/>
      <c r="BH215" s="15"/>
      <c r="BI215" s="15"/>
      <c r="BJ215" s="15"/>
      <c r="BK215" s="15"/>
      <c r="BL215" s="15"/>
      <c r="BM215" s="15"/>
      <c r="BN215" s="15"/>
      <c r="BO215" s="15"/>
      <c r="BP215" s="15"/>
      <c r="BQ215" s="15"/>
      <c r="BR215" s="15"/>
      <c r="BS215" s="15"/>
      <c r="BT215" s="15"/>
      <c r="BU215" s="15"/>
      <c r="BV215" s="15"/>
      <c r="BW215" s="15"/>
      <c r="BX215" s="15"/>
      <c r="BY215" s="15"/>
      <c r="BZ215" s="15"/>
      <c r="CA215" s="15"/>
      <c r="CB215" s="15"/>
      <c r="CC215" s="15"/>
      <c r="CD215" s="15"/>
      <c r="CE215" s="15"/>
      <c r="CF215" s="15"/>
      <c r="CG215" s="15"/>
      <c r="CH215" s="15"/>
      <c r="CI215" s="6"/>
      <c r="CJ215" s="6"/>
      <c r="CK215" s="6"/>
      <c r="CL215" s="6"/>
      <c r="CM215" s="6"/>
      <c r="CN215" s="6"/>
      <c r="CO215" s="6"/>
      <c r="CP215" s="6"/>
      <c r="CQ215" s="6"/>
      <c r="CR215" s="6"/>
      <c r="CS215" s="6"/>
      <c r="CT215" s="6"/>
      <c r="CU215" s="6"/>
      <c r="CV215" s="6"/>
      <c r="CW215" s="6"/>
      <c r="CX215" s="6"/>
      <c r="CY215" s="6"/>
      <c r="CZ215" s="6"/>
      <c r="DA215" s="6"/>
    </row>
    <row r="216" spans="2:105" x14ac:dyDescent="0.25">
      <c r="B216" s="15"/>
      <c r="C216" s="15"/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  <c r="AM216" s="15"/>
      <c r="AN216" s="15"/>
      <c r="AO216" s="15"/>
      <c r="AP216" s="15"/>
      <c r="AQ216" s="15"/>
      <c r="AR216" s="15"/>
      <c r="AS216" s="15"/>
      <c r="AT216" s="15"/>
      <c r="AU216" s="15"/>
      <c r="AV216" s="15"/>
      <c r="AW216" s="15"/>
      <c r="AX216" s="15"/>
      <c r="AY216" s="15"/>
      <c r="AZ216" s="15"/>
      <c r="BA216" s="15"/>
      <c r="BB216" s="15"/>
      <c r="BC216" s="15"/>
      <c r="BD216" s="15"/>
      <c r="BE216" s="15"/>
      <c r="BF216" s="15"/>
      <c r="BG216" s="15"/>
      <c r="BH216" s="15"/>
      <c r="BI216" s="15"/>
      <c r="BJ216" s="15"/>
      <c r="BK216" s="15"/>
      <c r="BL216" s="15"/>
      <c r="BM216" s="15"/>
      <c r="BN216" s="15"/>
      <c r="BO216" s="15"/>
      <c r="BP216" s="15"/>
      <c r="BQ216" s="15"/>
      <c r="BR216" s="15"/>
      <c r="BS216" s="15"/>
      <c r="BT216" s="15"/>
      <c r="BU216" s="15"/>
      <c r="BV216" s="15"/>
      <c r="BW216" s="15"/>
      <c r="BX216" s="15"/>
      <c r="BY216" s="15"/>
      <c r="BZ216" s="15"/>
      <c r="CA216" s="15"/>
      <c r="CB216" s="15"/>
      <c r="CC216" s="15"/>
      <c r="CD216" s="15"/>
      <c r="CE216" s="15"/>
      <c r="CF216" s="15"/>
      <c r="CG216" s="15"/>
      <c r="CH216" s="15"/>
      <c r="CI216" s="6"/>
      <c r="CJ216" s="6"/>
      <c r="CK216" s="6"/>
      <c r="CL216" s="6"/>
      <c r="CM216" s="6"/>
      <c r="CN216" s="6"/>
      <c r="CO216" s="6"/>
      <c r="CP216" s="6"/>
      <c r="CQ216" s="6"/>
      <c r="CR216" s="6"/>
      <c r="CS216" s="6"/>
      <c r="CT216" s="6"/>
      <c r="CU216" s="6"/>
      <c r="CV216" s="6"/>
      <c r="CW216" s="6"/>
      <c r="CX216" s="6"/>
      <c r="CY216" s="6"/>
      <c r="CZ216" s="6"/>
      <c r="DA216" s="6"/>
    </row>
    <row r="217" spans="2:105" x14ac:dyDescent="0.25">
      <c r="B217" s="15"/>
      <c r="C217" s="15"/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  <c r="AM217" s="15"/>
      <c r="AN217" s="15"/>
      <c r="AO217" s="15"/>
      <c r="AP217" s="15"/>
      <c r="AQ217" s="15"/>
      <c r="AR217" s="15"/>
      <c r="AS217" s="15"/>
      <c r="AT217" s="15"/>
      <c r="AU217" s="15"/>
      <c r="AV217" s="15"/>
      <c r="AW217" s="15"/>
      <c r="AX217" s="15"/>
      <c r="AY217" s="15"/>
      <c r="AZ217" s="15"/>
      <c r="BA217" s="15"/>
      <c r="BB217" s="15"/>
      <c r="BC217" s="15"/>
      <c r="BD217" s="15"/>
      <c r="BE217" s="15"/>
      <c r="BF217" s="15"/>
      <c r="BG217" s="15"/>
      <c r="BH217" s="15"/>
      <c r="BI217" s="15"/>
      <c r="BJ217" s="15"/>
      <c r="BK217" s="15"/>
      <c r="BL217" s="15"/>
      <c r="BM217" s="15"/>
      <c r="BN217" s="15"/>
      <c r="BO217" s="15"/>
      <c r="BP217" s="15"/>
      <c r="BQ217" s="15"/>
      <c r="BR217" s="15"/>
      <c r="BS217" s="15"/>
      <c r="BT217" s="15"/>
      <c r="BU217" s="15"/>
      <c r="BV217" s="15"/>
      <c r="BW217" s="15"/>
      <c r="BX217" s="15"/>
      <c r="BY217" s="15"/>
      <c r="BZ217" s="15"/>
      <c r="CA217" s="15"/>
      <c r="CB217" s="15"/>
      <c r="CC217" s="15"/>
      <c r="CD217" s="15"/>
      <c r="CE217" s="15"/>
      <c r="CF217" s="15"/>
      <c r="CG217" s="15"/>
      <c r="CH217" s="15"/>
      <c r="CI217" s="6"/>
      <c r="CJ217" s="6"/>
      <c r="CK217" s="6"/>
      <c r="CL217" s="6"/>
      <c r="CM217" s="6"/>
      <c r="CN217" s="6"/>
      <c r="CO217" s="6"/>
      <c r="CP217" s="6"/>
      <c r="CQ217" s="6"/>
      <c r="CR217" s="6"/>
      <c r="CS217" s="6"/>
      <c r="CT217" s="6"/>
      <c r="CU217" s="6"/>
      <c r="CV217" s="6"/>
      <c r="CW217" s="6"/>
      <c r="CX217" s="6"/>
      <c r="CY217" s="6"/>
      <c r="CZ217" s="6"/>
      <c r="DA217" s="6"/>
    </row>
    <row r="218" spans="2:105" x14ac:dyDescent="0.25">
      <c r="B218" s="15"/>
      <c r="C218" s="15"/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  <c r="AM218" s="15"/>
      <c r="AN218" s="15"/>
      <c r="AO218" s="15"/>
      <c r="AP218" s="15"/>
      <c r="AQ218" s="15"/>
      <c r="AR218" s="15"/>
      <c r="AS218" s="15"/>
      <c r="AT218" s="15"/>
      <c r="AU218" s="15"/>
      <c r="AV218" s="15"/>
      <c r="AW218" s="15"/>
      <c r="AX218" s="15"/>
      <c r="AY218" s="15"/>
      <c r="AZ218" s="15"/>
      <c r="BA218" s="15"/>
      <c r="BB218" s="15"/>
      <c r="BC218" s="15"/>
      <c r="BD218" s="15"/>
      <c r="BE218" s="15"/>
      <c r="BF218" s="15"/>
      <c r="BG218" s="15"/>
      <c r="BH218" s="15"/>
      <c r="BI218" s="15"/>
      <c r="BJ218" s="15"/>
      <c r="BK218" s="15"/>
      <c r="BL218" s="15"/>
      <c r="BM218" s="15"/>
      <c r="BN218" s="15"/>
      <c r="BO218" s="15"/>
      <c r="BP218" s="15"/>
      <c r="BQ218" s="15"/>
      <c r="BR218" s="15"/>
      <c r="BS218" s="15"/>
      <c r="BT218" s="15"/>
      <c r="BU218" s="15"/>
      <c r="BV218" s="15"/>
      <c r="BW218" s="15"/>
      <c r="BX218" s="15"/>
      <c r="BY218" s="15"/>
      <c r="BZ218" s="15"/>
      <c r="CA218" s="15"/>
      <c r="CB218" s="15"/>
      <c r="CC218" s="15"/>
      <c r="CD218" s="15"/>
      <c r="CE218" s="15"/>
      <c r="CF218" s="15"/>
      <c r="CG218" s="15"/>
      <c r="CH218" s="15"/>
      <c r="CI218" s="6"/>
      <c r="CJ218" s="6"/>
      <c r="CK218" s="6"/>
      <c r="CL218" s="6"/>
      <c r="CM218" s="6"/>
      <c r="CN218" s="6"/>
      <c r="CO218" s="6"/>
      <c r="CP218" s="6"/>
      <c r="CQ218" s="6"/>
      <c r="CR218" s="6"/>
      <c r="CS218" s="6"/>
      <c r="CT218" s="6"/>
      <c r="CU218" s="6"/>
      <c r="CV218" s="6"/>
      <c r="CW218" s="6"/>
      <c r="CX218" s="6"/>
      <c r="CY218" s="6"/>
      <c r="CZ218" s="6"/>
      <c r="DA218" s="6"/>
    </row>
    <row r="219" spans="2:105" x14ac:dyDescent="0.25">
      <c r="B219" s="15"/>
      <c r="C219" s="15"/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  <c r="AM219" s="15"/>
      <c r="AN219" s="15"/>
      <c r="AO219" s="15"/>
      <c r="AP219" s="15"/>
      <c r="AQ219" s="15"/>
      <c r="AR219" s="15"/>
      <c r="AS219" s="15"/>
      <c r="AT219" s="15"/>
      <c r="AU219" s="15"/>
      <c r="AV219" s="15"/>
      <c r="AW219" s="15"/>
      <c r="AX219" s="15"/>
      <c r="AY219" s="15"/>
      <c r="AZ219" s="15"/>
      <c r="BA219" s="15"/>
      <c r="BB219" s="15"/>
      <c r="BC219" s="15"/>
      <c r="BD219" s="15"/>
      <c r="BE219" s="15"/>
      <c r="BF219" s="15"/>
      <c r="BG219" s="15"/>
      <c r="BH219" s="15"/>
      <c r="BI219" s="15"/>
      <c r="BJ219" s="15"/>
      <c r="BK219" s="15"/>
      <c r="BL219" s="15"/>
      <c r="BM219" s="15"/>
      <c r="BN219" s="15"/>
      <c r="BO219" s="15"/>
      <c r="BP219" s="15"/>
      <c r="BQ219" s="15"/>
      <c r="BR219" s="15"/>
      <c r="BS219" s="15"/>
      <c r="BT219" s="15"/>
      <c r="BU219" s="15"/>
      <c r="BV219" s="15"/>
      <c r="BW219" s="15"/>
      <c r="BX219" s="15"/>
      <c r="BY219" s="15"/>
      <c r="BZ219" s="15"/>
      <c r="CA219" s="15"/>
      <c r="CB219" s="15"/>
      <c r="CC219" s="15"/>
      <c r="CD219" s="15"/>
      <c r="CE219" s="15"/>
      <c r="CF219" s="15"/>
      <c r="CG219" s="15"/>
      <c r="CH219" s="15"/>
      <c r="CI219" s="6"/>
      <c r="CJ219" s="6"/>
      <c r="CK219" s="6"/>
      <c r="CL219" s="6"/>
      <c r="CM219" s="6"/>
      <c r="CN219" s="6"/>
      <c r="CO219" s="6"/>
      <c r="CP219" s="6"/>
      <c r="CQ219" s="6"/>
      <c r="CR219" s="6"/>
      <c r="CS219" s="6"/>
      <c r="CT219" s="6"/>
      <c r="CU219" s="6"/>
      <c r="CV219" s="6"/>
      <c r="CW219" s="6"/>
      <c r="CX219" s="6"/>
      <c r="CY219" s="6"/>
      <c r="CZ219" s="6"/>
      <c r="DA219" s="6"/>
    </row>
    <row r="220" spans="2:105" x14ac:dyDescent="0.25">
      <c r="B220" s="15"/>
      <c r="C220" s="15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5"/>
      <c r="AI220" s="15"/>
      <c r="AJ220" s="15"/>
      <c r="AK220" s="15"/>
      <c r="AL220" s="15"/>
      <c r="AM220" s="15"/>
      <c r="AN220" s="15"/>
      <c r="AO220" s="15"/>
      <c r="AP220" s="15"/>
      <c r="AQ220" s="15"/>
      <c r="AR220" s="15"/>
      <c r="AS220" s="15"/>
      <c r="AT220" s="15"/>
      <c r="AU220" s="15"/>
      <c r="AV220" s="15"/>
      <c r="AW220" s="15"/>
      <c r="AX220" s="15"/>
      <c r="AY220" s="15"/>
      <c r="AZ220" s="15"/>
      <c r="BA220" s="15"/>
      <c r="BB220" s="15"/>
      <c r="BC220" s="15"/>
      <c r="BD220" s="15"/>
      <c r="BE220" s="15"/>
      <c r="BF220" s="15"/>
      <c r="BG220" s="15"/>
      <c r="BH220" s="15"/>
      <c r="BI220" s="15"/>
      <c r="BJ220" s="15"/>
      <c r="BK220" s="15"/>
      <c r="BL220" s="15"/>
      <c r="BM220" s="15"/>
      <c r="BN220" s="15"/>
      <c r="BO220" s="15"/>
      <c r="BP220" s="15"/>
      <c r="BQ220" s="15"/>
      <c r="BR220" s="15"/>
      <c r="BS220" s="15"/>
      <c r="BT220" s="15"/>
      <c r="BU220" s="15"/>
      <c r="BV220" s="15"/>
      <c r="BW220" s="15"/>
      <c r="BX220" s="15"/>
      <c r="BY220" s="15"/>
      <c r="BZ220" s="15"/>
      <c r="CA220" s="15"/>
      <c r="CB220" s="15"/>
      <c r="CC220" s="15"/>
      <c r="CD220" s="15"/>
      <c r="CE220" s="15"/>
      <c r="CF220" s="15"/>
      <c r="CG220" s="15"/>
      <c r="CH220" s="15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  <c r="CT220" s="6"/>
      <c r="CU220" s="6"/>
      <c r="CV220" s="6"/>
      <c r="CW220" s="6"/>
      <c r="CX220" s="6"/>
      <c r="CY220" s="6"/>
      <c r="CZ220" s="6"/>
      <c r="DA220" s="6"/>
    </row>
    <row r="221" spans="2:105" x14ac:dyDescent="0.25">
      <c r="B221" s="15"/>
      <c r="C221" s="15"/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5"/>
      <c r="AI221" s="15"/>
      <c r="AJ221" s="15"/>
      <c r="AK221" s="15"/>
      <c r="AL221" s="15"/>
      <c r="AM221" s="15"/>
      <c r="AN221" s="15"/>
      <c r="AO221" s="15"/>
      <c r="AP221" s="15"/>
      <c r="AQ221" s="15"/>
      <c r="AR221" s="15"/>
      <c r="AS221" s="15"/>
      <c r="AT221" s="15"/>
      <c r="AU221" s="15"/>
      <c r="AV221" s="15"/>
      <c r="AW221" s="15"/>
      <c r="AX221" s="15"/>
      <c r="AY221" s="15"/>
      <c r="AZ221" s="15"/>
      <c r="BA221" s="15"/>
      <c r="BB221" s="15"/>
      <c r="BC221" s="15"/>
      <c r="BD221" s="15"/>
      <c r="BE221" s="15"/>
      <c r="BF221" s="15"/>
      <c r="BG221" s="15"/>
      <c r="BH221" s="15"/>
      <c r="BI221" s="15"/>
      <c r="BJ221" s="15"/>
      <c r="BK221" s="15"/>
      <c r="BL221" s="15"/>
      <c r="BM221" s="15"/>
      <c r="BN221" s="15"/>
      <c r="BO221" s="15"/>
      <c r="BP221" s="15"/>
      <c r="BQ221" s="15"/>
      <c r="BR221" s="15"/>
      <c r="BS221" s="15"/>
      <c r="BT221" s="15"/>
      <c r="BU221" s="15"/>
      <c r="BV221" s="15"/>
      <c r="BW221" s="15"/>
      <c r="BX221" s="15"/>
      <c r="BY221" s="15"/>
      <c r="BZ221" s="15"/>
      <c r="CA221" s="15"/>
      <c r="CB221" s="15"/>
      <c r="CC221" s="15"/>
      <c r="CD221" s="15"/>
      <c r="CE221" s="15"/>
      <c r="CF221" s="15"/>
      <c r="CG221" s="15"/>
      <c r="CH221" s="15"/>
      <c r="CI221" s="6"/>
      <c r="CJ221" s="6"/>
      <c r="CK221" s="6"/>
      <c r="CL221" s="6"/>
      <c r="CM221" s="6"/>
      <c r="CN221" s="6"/>
      <c r="CO221" s="6"/>
      <c r="CP221" s="6"/>
      <c r="CQ221" s="6"/>
      <c r="CR221" s="6"/>
      <c r="CS221" s="6"/>
      <c r="CT221" s="6"/>
      <c r="CU221" s="6"/>
      <c r="CV221" s="6"/>
      <c r="CW221" s="6"/>
      <c r="CX221" s="6"/>
      <c r="CY221" s="6"/>
      <c r="CZ221" s="6"/>
      <c r="DA221" s="6"/>
    </row>
    <row r="222" spans="2:105" x14ac:dyDescent="0.25">
      <c r="B222" s="15"/>
      <c r="C222" s="15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  <c r="AM222" s="15"/>
      <c r="AN222" s="15"/>
      <c r="AO222" s="15"/>
      <c r="AP222" s="15"/>
      <c r="AQ222" s="15"/>
      <c r="AR222" s="15"/>
      <c r="AS222" s="15"/>
      <c r="AT222" s="15"/>
      <c r="AU222" s="15"/>
      <c r="AV222" s="15"/>
      <c r="AW222" s="15"/>
      <c r="AX222" s="15"/>
      <c r="AY222" s="15"/>
      <c r="AZ222" s="15"/>
      <c r="BA222" s="15"/>
      <c r="BB222" s="15"/>
      <c r="BC222" s="15"/>
      <c r="BD222" s="15"/>
      <c r="BE222" s="15"/>
      <c r="BF222" s="15"/>
      <c r="BG222" s="15"/>
      <c r="BH222" s="15"/>
      <c r="BI222" s="15"/>
      <c r="BJ222" s="15"/>
      <c r="BK222" s="15"/>
      <c r="BL222" s="15"/>
      <c r="BM222" s="15"/>
      <c r="BN222" s="15"/>
      <c r="BO222" s="15"/>
      <c r="BP222" s="15"/>
      <c r="BQ222" s="15"/>
      <c r="BR222" s="15"/>
      <c r="BS222" s="15"/>
      <c r="BT222" s="15"/>
      <c r="BU222" s="15"/>
      <c r="BV222" s="15"/>
      <c r="BW222" s="15"/>
      <c r="BX222" s="15"/>
      <c r="BY222" s="15"/>
      <c r="BZ222" s="15"/>
      <c r="CA222" s="15"/>
      <c r="CB222" s="15"/>
      <c r="CC222" s="15"/>
      <c r="CD222" s="15"/>
      <c r="CE222" s="15"/>
      <c r="CF222" s="15"/>
      <c r="CG222" s="15"/>
      <c r="CH222" s="15"/>
      <c r="CI222" s="6"/>
      <c r="CJ222" s="6"/>
      <c r="CK222" s="6"/>
      <c r="CL222" s="6"/>
      <c r="CM222" s="6"/>
      <c r="CN222" s="6"/>
      <c r="CO222" s="6"/>
      <c r="CP222" s="6"/>
      <c r="CQ222" s="6"/>
      <c r="CR222" s="6"/>
      <c r="CS222" s="6"/>
      <c r="CT222" s="6"/>
      <c r="CU222" s="6"/>
      <c r="CV222" s="6"/>
      <c r="CW222" s="6"/>
      <c r="CX222" s="6"/>
      <c r="CY222" s="6"/>
      <c r="CZ222" s="6"/>
      <c r="DA222" s="6"/>
    </row>
    <row r="223" spans="2:105" x14ac:dyDescent="0.25">
      <c r="B223" s="15"/>
      <c r="C223" s="15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  <c r="AM223" s="15"/>
      <c r="AN223" s="15"/>
      <c r="AO223" s="15"/>
      <c r="AP223" s="15"/>
      <c r="AQ223" s="15"/>
      <c r="AR223" s="15"/>
      <c r="AS223" s="15"/>
      <c r="AT223" s="15"/>
      <c r="AU223" s="15"/>
      <c r="AV223" s="15"/>
      <c r="AW223" s="15"/>
      <c r="AX223" s="15"/>
      <c r="AY223" s="15"/>
      <c r="AZ223" s="15"/>
      <c r="BA223" s="15"/>
      <c r="BB223" s="15"/>
      <c r="BC223" s="15"/>
      <c r="BD223" s="15"/>
      <c r="BE223" s="15"/>
      <c r="BF223" s="15"/>
      <c r="BG223" s="15"/>
      <c r="BH223" s="15"/>
      <c r="BI223" s="15"/>
      <c r="BJ223" s="15"/>
      <c r="BK223" s="15"/>
      <c r="BL223" s="15"/>
      <c r="BM223" s="15"/>
      <c r="BN223" s="15"/>
      <c r="BO223" s="15"/>
      <c r="BP223" s="15"/>
      <c r="BQ223" s="15"/>
      <c r="BR223" s="15"/>
      <c r="BS223" s="15"/>
      <c r="BT223" s="15"/>
      <c r="BU223" s="15"/>
      <c r="BV223" s="15"/>
      <c r="BW223" s="15"/>
      <c r="BX223" s="15"/>
      <c r="BY223" s="15"/>
      <c r="BZ223" s="15"/>
      <c r="CA223" s="15"/>
      <c r="CB223" s="15"/>
      <c r="CC223" s="15"/>
      <c r="CD223" s="15"/>
      <c r="CE223" s="15"/>
      <c r="CF223" s="15"/>
      <c r="CG223" s="15"/>
      <c r="CH223" s="15"/>
      <c r="CI223" s="6"/>
      <c r="CJ223" s="6"/>
      <c r="CK223" s="6"/>
      <c r="CL223" s="6"/>
      <c r="CM223" s="6"/>
      <c r="CN223" s="6"/>
      <c r="CO223" s="6"/>
      <c r="CP223" s="6"/>
      <c r="CQ223" s="6"/>
      <c r="CR223" s="6"/>
      <c r="CS223" s="6"/>
      <c r="CT223" s="6"/>
      <c r="CU223" s="6"/>
      <c r="CV223" s="6"/>
      <c r="CW223" s="6"/>
      <c r="CX223" s="6"/>
      <c r="CY223" s="6"/>
      <c r="CZ223" s="6"/>
      <c r="DA223" s="6"/>
    </row>
    <row r="224" spans="2:105" x14ac:dyDescent="0.25">
      <c r="B224" s="15"/>
      <c r="C224" s="15"/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  <c r="AM224" s="15"/>
      <c r="AN224" s="15"/>
      <c r="AO224" s="15"/>
      <c r="AP224" s="15"/>
      <c r="AQ224" s="15"/>
      <c r="AR224" s="15"/>
      <c r="AS224" s="15"/>
      <c r="AT224" s="15"/>
      <c r="AU224" s="15"/>
      <c r="AV224" s="15"/>
      <c r="AW224" s="15"/>
      <c r="AX224" s="15"/>
      <c r="AY224" s="15"/>
      <c r="AZ224" s="15"/>
      <c r="BA224" s="15"/>
      <c r="BB224" s="15"/>
      <c r="BC224" s="15"/>
      <c r="BD224" s="15"/>
      <c r="BE224" s="15"/>
      <c r="BF224" s="15"/>
      <c r="BG224" s="15"/>
      <c r="BH224" s="15"/>
      <c r="BI224" s="15"/>
      <c r="BJ224" s="15"/>
      <c r="BK224" s="15"/>
      <c r="BL224" s="15"/>
      <c r="BM224" s="15"/>
      <c r="BN224" s="15"/>
      <c r="BO224" s="15"/>
      <c r="BP224" s="15"/>
      <c r="BQ224" s="15"/>
      <c r="BR224" s="15"/>
      <c r="BS224" s="15"/>
      <c r="BT224" s="15"/>
      <c r="BU224" s="15"/>
      <c r="BV224" s="15"/>
      <c r="BW224" s="15"/>
      <c r="BX224" s="15"/>
      <c r="BY224" s="15"/>
      <c r="BZ224" s="15"/>
      <c r="CA224" s="15"/>
      <c r="CB224" s="15"/>
      <c r="CC224" s="15"/>
      <c r="CD224" s="15"/>
      <c r="CE224" s="15"/>
      <c r="CF224" s="15"/>
      <c r="CG224" s="15"/>
      <c r="CH224" s="15"/>
      <c r="CI224" s="6"/>
      <c r="CJ224" s="6"/>
      <c r="CK224" s="6"/>
      <c r="CL224" s="6"/>
      <c r="CM224" s="6"/>
      <c r="CN224" s="6"/>
      <c r="CO224" s="6"/>
      <c r="CP224" s="6"/>
      <c r="CQ224" s="6"/>
      <c r="CR224" s="6"/>
      <c r="CS224" s="6"/>
      <c r="CT224" s="6"/>
      <c r="CU224" s="6"/>
      <c r="CV224" s="6"/>
      <c r="CW224" s="6"/>
      <c r="CX224" s="6"/>
      <c r="CY224" s="6"/>
      <c r="CZ224" s="6"/>
      <c r="DA224" s="6"/>
    </row>
    <row r="225" spans="2:105" x14ac:dyDescent="0.25">
      <c r="B225" s="15"/>
      <c r="C225" s="15"/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5"/>
      <c r="AK225" s="15"/>
      <c r="AL225" s="15"/>
      <c r="AM225" s="15"/>
      <c r="AN225" s="15"/>
      <c r="AO225" s="15"/>
      <c r="AP225" s="15"/>
      <c r="AQ225" s="15"/>
      <c r="AR225" s="15"/>
      <c r="AS225" s="15"/>
      <c r="AT225" s="15"/>
      <c r="AU225" s="15"/>
      <c r="AV225" s="15"/>
      <c r="AW225" s="15"/>
      <c r="AX225" s="15"/>
      <c r="AY225" s="15"/>
      <c r="AZ225" s="15"/>
      <c r="BA225" s="15"/>
      <c r="BB225" s="15"/>
      <c r="BC225" s="15"/>
      <c r="BD225" s="15"/>
      <c r="BE225" s="15"/>
      <c r="BF225" s="15"/>
      <c r="BG225" s="15"/>
      <c r="BH225" s="15"/>
      <c r="BI225" s="15"/>
      <c r="BJ225" s="15"/>
      <c r="BK225" s="15"/>
      <c r="BL225" s="15"/>
      <c r="BM225" s="15"/>
      <c r="BN225" s="15"/>
      <c r="BO225" s="15"/>
      <c r="BP225" s="15"/>
      <c r="BQ225" s="15"/>
      <c r="BR225" s="15"/>
      <c r="BS225" s="15"/>
      <c r="BT225" s="15"/>
      <c r="BU225" s="15"/>
      <c r="BV225" s="15"/>
      <c r="BW225" s="15"/>
      <c r="BX225" s="15"/>
      <c r="BY225" s="15"/>
      <c r="BZ225" s="15"/>
      <c r="CA225" s="15"/>
      <c r="CB225" s="15"/>
      <c r="CC225" s="15"/>
      <c r="CD225" s="15"/>
      <c r="CE225" s="15"/>
      <c r="CF225" s="15"/>
      <c r="CG225" s="15"/>
      <c r="CH225" s="15"/>
      <c r="CI225" s="6"/>
      <c r="CJ225" s="6"/>
      <c r="CK225" s="6"/>
      <c r="CL225" s="6"/>
      <c r="CM225" s="6"/>
      <c r="CN225" s="6"/>
      <c r="CO225" s="6"/>
      <c r="CP225" s="6"/>
      <c r="CQ225" s="6"/>
      <c r="CR225" s="6"/>
      <c r="CS225" s="6"/>
      <c r="CT225" s="6"/>
      <c r="CU225" s="6"/>
      <c r="CV225" s="6"/>
      <c r="CW225" s="6"/>
      <c r="CX225" s="6"/>
      <c r="CY225" s="6"/>
      <c r="CZ225" s="6"/>
      <c r="DA225" s="6"/>
    </row>
    <row r="226" spans="2:105" x14ac:dyDescent="0.25">
      <c r="B226" s="15"/>
      <c r="C226" s="15"/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5"/>
      <c r="AI226" s="15"/>
      <c r="AJ226" s="15"/>
      <c r="AK226" s="15"/>
      <c r="AL226" s="15"/>
      <c r="AM226" s="15"/>
      <c r="AN226" s="15"/>
      <c r="AO226" s="15"/>
      <c r="AP226" s="15"/>
      <c r="AQ226" s="15"/>
      <c r="AR226" s="15"/>
      <c r="AS226" s="15"/>
      <c r="AT226" s="15"/>
      <c r="AU226" s="15"/>
      <c r="AV226" s="15"/>
      <c r="AW226" s="15"/>
      <c r="AX226" s="15"/>
      <c r="AY226" s="15"/>
      <c r="AZ226" s="15"/>
      <c r="BA226" s="15"/>
      <c r="BB226" s="15"/>
      <c r="BC226" s="15"/>
      <c r="BD226" s="15"/>
      <c r="BE226" s="15"/>
      <c r="BF226" s="15"/>
      <c r="BG226" s="15"/>
      <c r="BH226" s="15"/>
      <c r="BI226" s="15"/>
      <c r="BJ226" s="15"/>
      <c r="BK226" s="15"/>
      <c r="BL226" s="15"/>
      <c r="BM226" s="15"/>
      <c r="BN226" s="15"/>
      <c r="BO226" s="15"/>
      <c r="BP226" s="15"/>
      <c r="BQ226" s="15"/>
      <c r="BR226" s="15"/>
      <c r="BS226" s="15"/>
      <c r="BT226" s="15"/>
      <c r="BU226" s="15"/>
      <c r="BV226" s="15"/>
      <c r="BW226" s="15"/>
      <c r="BX226" s="15"/>
      <c r="BY226" s="15"/>
      <c r="BZ226" s="15"/>
      <c r="CA226" s="15"/>
      <c r="CB226" s="15"/>
      <c r="CC226" s="15"/>
      <c r="CD226" s="15"/>
      <c r="CE226" s="15"/>
      <c r="CF226" s="15"/>
      <c r="CG226" s="15"/>
      <c r="CH226" s="15"/>
      <c r="CI226" s="6"/>
      <c r="CJ226" s="6"/>
      <c r="CK226" s="6"/>
      <c r="CL226" s="6"/>
      <c r="CM226" s="6"/>
      <c r="CN226" s="6"/>
      <c r="CO226" s="6"/>
      <c r="CP226" s="6"/>
      <c r="CQ226" s="6"/>
      <c r="CR226" s="6"/>
      <c r="CS226" s="6"/>
      <c r="CT226" s="6"/>
      <c r="CU226" s="6"/>
      <c r="CV226" s="6"/>
      <c r="CW226" s="6"/>
      <c r="CX226" s="6"/>
      <c r="CY226" s="6"/>
      <c r="CZ226" s="6"/>
      <c r="DA226" s="6"/>
    </row>
    <row r="227" spans="2:105" x14ac:dyDescent="0.25">
      <c r="B227" s="15"/>
      <c r="C227" s="15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5"/>
      <c r="AI227" s="15"/>
      <c r="AJ227" s="15"/>
      <c r="AK227" s="15"/>
      <c r="AL227" s="15"/>
      <c r="AM227" s="15"/>
      <c r="AN227" s="15"/>
      <c r="AO227" s="15"/>
      <c r="AP227" s="15"/>
      <c r="AQ227" s="15"/>
      <c r="AR227" s="15"/>
      <c r="AS227" s="15"/>
      <c r="AT227" s="15"/>
      <c r="AU227" s="15"/>
      <c r="AV227" s="15"/>
      <c r="AW227" s="15"/>
      <c r="AX227" s="15"/>
      <c r="AY227" s="15"/>
      <c r="AZ227" s="15"/>
      <c r="BA227" s="15"/>
      <c r="BB227" s="15"/>
      <c r="BC227" s="15"/>
      <c r="BD227" s="15"/>
      <c r="BE227" s="15"/>
      <c r="BF227" s="15"/>
      <c r="BG227" s="15"/>
      <c r="BH227" s="15"/>
      <c r="BI227" s="15"/>
      <c r="BJ227" s="15"/>
      <c r="BK227" s="15"/>
      <c r="BL227" s="15"/>
      <c r="BM227" s="15"/>
      <c r="BN227" s="15"/>
      <c r="BO227" s="15"/>
      <c r="BP227" s="15"/>
      <c r="BQ227" s="15"/>
      <c r="BR227" s="15"/>
      <c r="BS227" s="15"/>
      <c r="BT227" s="15"/>
      <c r="BU227" s="15"/>
      <c r="BV227" s="15"/>
      <c r="BW227" s="15"/>
      <c r="BX227" s="15"/>
      <c r="BY227" s="15"/>
      <c r="BZ227" s="15"/>
      <c r="CA227" s="15"/>
      <c r="CB227" s="15"/>
      <c r="CC227" s="15"/>
      <c r="CD227" s="15"/>
      <c r="CE227" s="15"/>
      <c r="CF227" s="15"/>
      <c r="CG227" s="15"/>
      <c r="CH227" s="15"/>
      <c r="CI227" s="6"/>
      <c r="CJ227" s="6"/>
      <c r="CK227" s="6"/>
      <c r="CL227" s="6"/>
      <c r="CM227" s="6"/>
      <c r="CN227" s="6"/>
      <c r="CO227" s="6"/>
      <c r="CP227" s="6"/>
      <c r="CQ227" s="6"/>
      <c r="CR227" s="6"/>
      <c r="CS227" s="6"/>
      <c r="CT227" s="6"/>
      <c r="CU227" s="6"/>
      <c r="CV227" s="6"/>
      <c r="CW227" s="6"/>
      <c r="CX227" s="6"/>
      <c r="CY227" s="6"/>
      <c r="CZ227" s="6"/>
      <c r="DA227" s="6"/>
    </row>
    <row r="228" spans="2:105" x14ac:dyDescent="0.25">
      <c r="B228" s="15"/>
      <c r="C228" s="15"/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/>
      <c r="AI228" s="15"/>
      <c r="AJ228" s="15"/>
      <c r="AK228" s="15"/>
      <c r="AL228" s="15"/>
      <c r="AM228" s="15"/>
      <c r="AN228" s="15"/>
      <c r="AO228" s="15"/>
      <c r="AP228" s="15"/>
      <c r="AQ228" s="15"/>
      <c r="AR228" s="15"/>
      <c r="AS228" s="15"/>
      <c r="AT228" s="15"/>
      <c r="AU228" s="15"/>
      <c r="AV228" s="15"/>
      <c r="AW228" s="15"/>
      <c r="AX228" s="15"/>
      <c r="AY228" s="15"/>
      <c r="AZ228" s="15"/>
      <c r="BA228" s="15"/>
      <c r="BB228" s="15"/>
      <c r="BC228" s="15"/>
      <c r="BD228" s="15"/>
      <c r="BE228" s="15"/>
      <c r="BF228" s="15"/>
      <c r="BG228" s="15"/>
      <c r="BH228" s="15"/>
      <c r="BI228" s="15"/>
      <c r="BJ228" s="15"/>
      <c r="BK228" s="15"/>
      <c r="BL228" s="15"/>
      <c r="BM228" s="15"/>
      <c r="BN228" s="15"/>
      <c r="BO228" s="15"/>
      <c r="BP228" s="15"/>
      <c r="BQ228" s="15"/>
      <c r="BR228" s="15"/>
      <c r="BS228" s="15"/>
      <c r="BT228" s="15"/>
      <c r="BU228" s="15"/>
      <c r="BV228" s="15"/>
      <c r="BW228" s="15"/>
      <c r="BX228" s="15"/>
      <c r="BY228" s="15"/>
      <c r="BZ228" s="15"/>
      <c r="CA228" s="15"/>
      <c r="CB228" s="15"/>
      <c r="CC228" s="15"/>
      <c r="CD228" s="15"/>
      <c r="CE228" s="15"/>
      <c r="CF228" s="15"/>
      <c r="CG228" s="15"/>
      <c r="CH228" s="15"/>
      <c r="CI228" s="6"/>
      <c r="CJ228" s="6"/>
      <c r="CK228" s="6"/>
      <c r="CL228" s="6"/>
      <c r="CM228" s="6"/>
      <c r="CN228" s="6"/>
      <c r="CO228" s="6"/>
      <c r="CP228" s="6"/>
      <c r="CQ228" s="6"/>
      <c r="CR228" s="6"/>
      <c r="CS228" s="6"/>
      <c r="CT228" s="6"/>
      <c r="CU228" s="6"/>
      <c r="CV228" s="6"/>
      <c r="CW228" s="6"/>
      <c r="CX228" s="6"/>
      <c r="CY228" s="6"/>
      <c r="CZ228" s="6"/>
      <c r="DA228" s="6"/>
    </row>
    <row r="229" spans="2:105" x14ac:dyDescent="0.25">
      <c r="B229" s="15"/>
      <c r="C229" s="15"/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5"/>
      <c r="AI229" s="15"/>
      <c r="AJ229" s="15"/>
      <c r="AK229" s="15"/>
      <c r="AL229" s="15"/>
      <c r="AM229" s="15"/>
      <c r="AN229" s="15"/>
      <c r="AO229" s="15"/>
      <c r="AP229" s="15"/>
      <c r="AQ229" s="15"/>
      <c r="AR229" s="15"/>
      <c r="AS229" s="15"/>
      <c r="AT229" s="15"/>
      <c r="AU229" s="15"/>
      <c r="AV229" s="15"/>
      <c r="AW229" s="15"/>
      <c r="AX229" s="15"/>
      <c r="AY229" s="15"/>
      <c r="AZ229" s="15"/>
      <c r="BA229" s="15"/>
      <c r="BB229" s="15"/>
      <c r="BC229" s="15"/>
      <c r="BD229" s="15"/>
      <c r="BE229" s="15"/>
      <c r="BF229" s="15"/>
      <c r="BG229" s="15"/>
      <c r="BH229" s="15"/>
      <c r="BI229" s="15"/>
      <c r="BJ229" s="15"/>
      <c r="BK229" s="15"/>
      <c r="BL229" s="15"/>
      <c r="BM229" s="15"/>
      <c r="BN229" s="15"/>
      <c r="BO229" s="15"/>
      <c r="BP229" s="15"/>
      <c r="BQ229" s="15"/>
      <c r="BR229" s="15"/>
      <c r="BS229" s="15"/>
      <c r="BT229" s="15"/>
      <c r="BU229" s="15"/>
      <c r="BV229" s="15"/>
      <c r="BW229" s="15"/>
      <c r="BX229" s="15"/>
      <c r="BY229" s="15"/>
      <c r="BZ229" s="15"/>
      <c r="CA229" s="15"/>
      <c r="CB229" s="15"/>
      <c r="CC229" s="15"/>
      <c r="CD229" s="15"/>
      <c r="CE229" s="15"/>
      <c r="CF229" s="15"/>
      <c r="CG229" s="15"/>
      <c r="CH229" s="15"/>
      <c r="CI229" s="6"/>
      <c r="CJ229" s="6"/>
      <c r="CK229" s="6"/>
      <c r="CL229" s="6"/>
      <c r="CM229" s="6"/>
      <c r="CN229" s="6"/>
      <c r="CO229" s="6"/>
      <c r="CP229" s="6"/>
      <c r="CQ229" s="6"/>
      <c r="CR229" s="6"/>
      <c r="CS229" s="6"/>
      <c r="CT229" s="6"/>
      <c r="CU229" s="6"/>
      <c r="CV229" s="6"/>
      <c r="CW229" s="6"/>
      <c r="CX229" s="6"/>
      <c r="CY229" s="6"/>
      <c r="CZ229" s="6"/>
      <c r="DA229" s="6"/>
    </row>
    <row r="230" spans="2:105" x14ac:dyDescent="0.25">
      <c r="B230" s="15"/>
      <c r="C230" s="15"/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5"/>
      <c r="AJ230" s="15"/>
      <c r="AK230" s="15"/>
      <c r="AL230" s="15"/>
      <c r="AM230" s="15"/>
      <c r="AN230" s="15"/>
      <c r="AO230" s="15"/>
      <c r="AP230" s="15"/>
      <c r="AQ230" s="15"/>
      <c r="AR230" s="15"/>
      <c r="AS230" s="15"/>
      <c r="AT230" s="15"/>
      <c r="AU230" s="15"/>
      <c r="AV230" s="15"/>
      <c r="AW230" s="15"/>
      <c r="AX230" s="15"/>
      <c r="AY230" s="15"/>
      <c r="AZ230" s="15"/>
      <c r="BA230" s="15"/>
      <c r="BB230" s="15"/>
      <c r="BC230" s="15"/>
      <c r="BD230" s="15"/>
      <c r="BE230" s="15"/>
      <c r="BF230" s="15"/>
      <c r="BG230" s="15"/>
      <c r="BH230" s="15"/>
      <c r="BI230" s="15"/>
      <c r="BJ230" s="15"/>
      <c r="BK230" s="15"/>
      <c r="BL230" s="15"/>
      <c r="BM230" s="15"/>
      <c r="BN230" s="15"/>
      <c r="BO230" s="15"/>
      <c r="BP230" s="15"/>
      <c r="BQ230" s="15"/>
      <c r="BR230" s="15"/>
      <c r="BS230" s="15"/>
      <c r="BT230" s="15"/>
      <c r="BU230" s="15"/>
      <c r="BV230" s="15"/>
      <c r="BW230" s="15"/>
      <c r="BX230" s="15"/>
      <c r="BY230" s="15"/>
      <c r="BZ230" s="15"/>
      <c r="CA230" s="15"/>
      <c r="CB230" s="15"/>
      <c r="CC230" s="15"/>
      <c r="CD230" s="15"/>
      <c r="CE230" s="15"/>
      <c r="CF230" s="15"/>
      <c r="CG230" s="15"/>
      <c r="CH230" s="15"/>
      <c r="CI230" s="6"/>
      <c r="CJ230" s="6"/>
      <c r="CK230" s="6"/>
      <c r="CL230" s="6"/>
      <c r="CM230" s="6"/>
      <c r="CN230" s="6"/>
      <c r="CO230" s="6"/>
      <c r="CP230" s="6"/>
      <c r="CQ230" s="6"/>
      <c r="CR230" s="6"/>
      <c r="CS230" s="6"/>
      <c r="CT230" s="6"/>
      <c r="CU230" s="6"/>
      <c r="CV230" s="6"/>
      <c r="CW230" s="6"/>
      <c r="CX230" s="6"/>
      <c r="CY230" s="6"/>
      <c r="CZ230" s="6"/>
      <c r="DA230" s="6"/>
    </row>
    <row r="231" spans="2:105" x14ac:dyDescent="0.25">
      <c r="B231" s="15"/>
      <c r="C231" s="15"/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5"/>
      <c r="AK231" s="15"/>
      <c r="AL231" s="15"/>
      <c r="AM231" s="15"/>
      <c r="AN231" s="15"/>
      <c r="AO231" s="15"/>
      <c r="AP231" s="15"/>
      <c r="AQ231" s="15"/>
      <c r="AR231" s="15"/>
      <c r="AS231" s="15"/>
      <c r="AT231" s="15"/>
      <c r="AU231" s="15"/>
      <c r="AV231" s="15"/>
      <c r="AW231" s="15"/>
      <c r="AX231" s="15"/>
      <c r="AY231" s="15"/>
      <c r="AZ231" s="15"/>
      <c r="BA231" s="15"/>
      <c r="BB231" s="15"/>
      <c r="BC231" s="15"/>
      <c r="BD231" s="15"/>
      <c r="BE231" s="15"/>
      <c r="BF231" s="15"/>
      <c r="BG231" s="15"/>
      <c r="BH231" s="15"/>
      <c r="BI231" s="15"/>
      <c r="BJ231" s="15"/>
      <c r="BK231" s="15"/>
      <c r="BL231" s="15"/>
      <c r="BM231" s="15"/>
      <c r="BN231" s="15"/>
      <c r="BO231" s="15"/>
      <c r="BP231" s="15"/>
      <c r="BQ231" s="15"/>
      <c r="BR231" s="15"/>
      <c r="BS231" s="15"/>
      <c r="BT231" s="15"/>
      <c r="BU231" s="15"/>
      <c r="BV231" s="15"/>
      <c r="BW231" s="15"/>
      <c r="BX231" s="15"/>
      <c r="BY231" s="15"/>
      <c r="BZ231" s="15"/>
      <c r="CA231" s="15"/>
      <c r="CB231" s="15"/>
      <c r="CC231" s="15"/>
      <c r="CD231" s="15"/>
      <c r="CE231" s="15"/>
      <c r="CF231" s="15"/>
      <c r="CG231" s="15"/>
      <c r="CH231" s="15"/>
      <c r="CI231" s="6"/>
      <c r="CJ231" s="6"/>
      <c r="CK231" s="6"/>
      <c r="CL231" s="6"/>
      <c r="CM231" s="6"/>
      <c r="CN231" s="6"/>
      <c r="CO231" s="6"/>
      <c r="CP231" s="6"/>
      <c r="CQ231" s="6"/>
      <c r="CR231" s="6"/>
      <c r="CS231" s="6"/>
      <c r="CT231" s="6"/>
      <c r="CU231" s="6"/>
      <c r="CV231" s="6"/>
      <c r="CW231" s="6"/>
      <c r="CX231" s="6"/>
      <c r="CY231" s="6"/>
      <c r="CZ231" s="6"/>
      <c r="DA231" s="6"/>
    </row>
    <row r="232" spans="2:105" x14ac:dyDescent="0.25">
      <c r="B232" s="15"/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5"/>
      <c r="AI232" s="15"/>
      <c r="AJ232" s="15"/>
      <c r="AK232" s="15"/>
      <c r="AL232" s="15"/>
      <c r="AM232" s="15"/>
      <c r="AN232" s="15"/>
      <c r="AO232" s="15"/>
      <c r="AP232" s="15"/>
      <c r="AQ232" s="15"/>
      <c r="AR232" s="15"/>
      <c r="AS232" s="15"/>
      <c r="AT232" s="15"/>
      <c r="AU232" s="15"/>
      <c r="AV232" s="15"/>
      <c r="AW232" s="15"/>
      <c r="AX232" s="15"/>
      <c r="AY232" s="15"/>
      <c r="AZ232" s="15"/>
      <c r="BA232" s="15"/>
      <c r="BB232" s="15"/>
      <c r="BC232" s="15"/>
      <c r="BD232" s="15"/>
      <c r="BE232" s="15"/>
      <c r="BF232" s="15"/>
      <c r="BG232" s="15"/>
      <c r="BH232" s="15"/>
      <c r="BI232" s="15"/>
      <c r="BJ232" s="15"/>
      <c r="BK232" s="15"/>
      <c r="BL232" s="15"/>
      <c r="BM232" s="15"/>
      <c r="BN232" s="15"/>
      <c r="BO232" s="15"/>
      <c r="BP232" s="15"/>
      <c r="BQ232" s="15"/>
      <c r="BR232" s="15"/>
      <c r="BS232" s="15"/>
      <c r="BT232" s="15"/>
      <c r="BU232" s="15"/>
      <c r="BV232" s="15"/>
      <c r="BW232" s="15"/>
      <c r="BX232" s="15"/>
      <c r="BY232" s="15"/>
      <c r="BZ232" s="15"/>
      <c r="CA232" s="15"/>
      <c r="CB232" s="15"/>
      <c r="CC232" s="15"/>
      <c r="CD232" s="15"/>
      <c r="CE232" s="15"/>
      <c r="CF232" s="15"/>
      <c r="CG232" s="15"/>
      <c r="CH232" s="15"/>
      <c r="CI232" s="6"/>
      <c r="CJ232" s="6"/>
      <c r="CK232" s="6"/>
      <c r="CL232" s="6"/>
      <c r="CM232" s="6"/>
      <c r="CN232" s="6"/>
      <c r="CO232" s="6"/>
      <c r="CP232" s="6"/>
      <c r="CQ232" s="6"/>
      <c r="CR232" s="6"/>
      <c r="CS232" s="6"/>
      <c r="CT232" s="6"/>
      <c r="CU232" s="6"/>
      <c r="CV232" s="6"/>
      <c r="CW232" s="6"/>
      <c r="CX232" s="6"/>
      <c r="CY232" s="6"/>
      <c r="CZ232" s="6"/>
      <c r="DA232" s="6"/>
    </row>
    <row r="233" spans="2:105" x14ac:dyDescent="0.25"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5"/>
      <c r="AI233" s="15"/>
      <c r="AJ233" s="15"/>
      <c r="AK233" s="15"/>
      <c r="AL233" s="15"/>
      <c r="AM233" s="15"/>
      <c r="AN233" s="15"/>
      <c r="AO233" s="15"/>
      <c r="AP233" s="15"/>
      <c r="AQ233" s="15"/>
      <c r="AR233" s="15"/>
      <c r="AS233" s="15"/>
      <c r="AT233" s="15"/>
      <c r="AU233" s="15"/>
      <c r="AV233" s="15"/>
      <c r="AW233" s="15"/>
      <c r="AX233" s="15"/>
      <c r="AY233" s="15"/>
      <c r="AZ233" s="15"/>
      <c r="BA233" s="15"/>
      <c r="BB233" s="15"/>
      <c r="BC233" s="15"/>
      <c r="BD233" s="15"/>
      <c r="BE233" s="15"/>
      <c r="BF233" s="15"/>
      <c r="BG233" s="15"/>
      <c r="BH233" s="15"/>
      <c r="BI233" s="15"/>
      <c r="BJ233" s="15"/>
      <c r="BK233" s="15"/>
      <c r="BL233" s="15"/>
      <c r="BM233" s="15"/>
      <c r="BN233" s="15"/>
      <c r="BO233" s="15"/>
      <c r="BP233" s="15"/>
      <c r="BQ233" s="15"/>
      <c r="BR233" s="15"/>
      <c r="BS233" s="15"/>
      <c r="BT233" s="15"/>
      <c r="BU233" s="15"/>
      <c r="BV233" s="15"/>
      <c r="BW233" s="15"/>
      <c r="BX233" s="15"/>
      <c r="BY233" s="15"/>
      <c r="BZ233" s="15"/>
      <c r="CA233" s="15"/>
      <c r="CB233" s="15"/>
      <c r="CC233" s="15"/>
      <c r="CD233" s="15"/>
      <c r="CE233" s="15"/>
      <c r="CF233" s="15"/>
      <c r="CG233" s="15"/>
      <c r="CH233" s="15"/>
      <c r="CI233" s="6"/>
      <c r="CJ233" s="6"/>
      <c r="CK233" s="6"/>
      <c r="CL233" s="6"/>
      <c r="CM233" s="6"/>
      <c r="CN233" s="6"/>
      <c r="CO233" s="6"/>
      <c r="CP233" s="6"/>
      <c r="CQ233" s="6"/>
      <c r="CR233" s="6"/>
      <c r="CS233" s="6"/>
      <c r="CT233" s="6"/>
      <c r="CU233" s="6"/>
      <c r="CV233" s="6"/>
      <c r="CW233" s="6"/>
      <c r="CX233" s="6"/>
      <c r="CY233" s="6"/>
      <c r="CZ233" s="6"/>
      <c r="DA233" s="6"/>
    </row>
    <row r="234" spans="2:105" x14ac:dyDescent="0.25">
      <c r="B234" s="15"/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5"/>
      <c r="AK234" s="15"/>
      <c r="AL234" s="15"/>
      <c r="AM234" s="15"/>
      <c r="AN234" s="15"/>
      <c r="AO234" s="15"/>
      <c r="AP234" s="15"/>
      <c r="AQ234" s="15"/>
      <c r="AR234" s="15"/>
      <c r="AS234" s="15"/>
      <c r="AT234" s="15"/>
      <c r="AU234" s="15"/>
      <c r="AV234" s="15"/>
      <c r="AW234" s="15"/>
      <c r="AX234" s="15"/>
      <c r="AY234" s="15"/>
      <c r="AZ234" s="15"/>
      <c r="BA234" s="15"/>
      <c r="BB234" s="15"/>
      <c r="BC234" s="15"/>
      <c r="BD234" s="15"/>
      <c r="BE234" s="15"/>
      <c r="BF234" s="15"/>
      <c r="BG234" s="15"/>
      <c r="BH234" s="15"/>
      <c r="BI234" s="15"/>
      <c r="BJ234" s="15"/>
      <c r="BK234" s="15"/>
      <c r="BL234" s="15"/>
      <c r="BM234" s="15"/>
      <c r="BN234" s="15"/>
      <c r="BO234" s="15"/>
      <c r="BP234" s="15"/>
      <c r="BQ234" s="15"/>
      <c r="BR234" s="15"/>
      <c r="BS234" s="15"/>
      <c r="BT234" s="15"/>
      <c r="BU234" s="15"/>
      <c r="BV234" s="15"/>
      <c r="BW234" s="15"/>
      <c r="BX234" s="15"/>
      <c r="BY234" s="15"/>
      <c r="BZ234" s="15"/>
      <c r="CA234" s="15"/>
      <c r="CB234" s="15"/>
      <c r="CC234" s="15"/>
      <c r="CD234" s="15"/>
      <c r="CE234" s="15"/>
      <c r="CF234" s="15"/>
      <c r="CG234" s="15"/>
      <c r="CH234" s="15"/>
      <c r="CI234" s="6"/>
      <c r="CJ234" s="6"/>
      <c r="CK234" s="6"/>
      <c r="CL234" s="6"/>
      <c r="CM234" s="6"/>
      <c r="CN234" s="6"/>
      <c r="CO234" s="6"/>
      <c r="CP234" s="6"/>
      <c r="CQ234" s="6"/>
      <c r="CR234" s="6"/>
      <c r="CS234" s="6"/>
      <c r="CT234" s="6"/>
      <c r="CU234" s="6"/>
      <c r="CV234" s="6"/>
      <c r="CW234" s="6"/>
      <c r="CX234" s="6"/>
      <c r="CY234" s="6"/>
      <c r="CZ234" s="6"/>
      <c r="DA234" s="6"/>
    </row>
    <row r="235" spans="2:105" x14ac:dyDescent="0.25">
      <c r="B235" s="15"/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5"/>
      <c r="AI235" s="15"/>
      <c r="AJ235" s="15"/>
      <c r="AK235" s="15"/>
      <c r="AL235" s="15"/>
      <c r="AM235" s="15"/>
      <c r="AN235" s="15"/>
      <c r="AO235" s="15"/>
      <c r="AP235" s="15"/>
      <c r="AQ235" s="15"/>
      <c r="AR235" s="15"/>
      <c r="AS235" s="15"/>
      <c r="AT235" s="15"/>
      <c r="AU235" s="15"/>
      <c r="AV235" s="15"/>
      <c r="AW235" s="15"/>
      <c r="AX235" s="15"/>
      <c r="AY235" s="15"/>
      <c r="AZ235" s="15"/>
      <c r="BA235" s="15"/>
      <c r="BB235" s="15"/>
      <c r="BC235" s="15"/>
      <c r="BD235" s="15"/>
      <c r="BE235" s="15"/>
      <c r="BF235" s="15"/>
      <c r="BG235" s="15"/>
      <c r="BH235" s="15"/>
      <c r="BI235" s="15"/>
      <c r="BJ235" s="15"/>
      <c r="BK235" s="15"/>
      <c r="BL235" s="15"/>
      <c r="BM235" s="15"/>
      <c r="BN235" s="15"/>
      <c r="BO235" s="15"/>
      <c r="BP235" s="15"/>
      <c r="BQ235" s="15"/>
      <c r="BR235" s="15"/>
      <c r="BS235" s="15"/>
      <c r="BT235" s="15"/>
      <c r="BU235" s="15"/>
      <c r="BV235" s="15"/>
      <c r="BW235" s="15"/>
      <c r="BX235" s="15"/>
      <c r="BY235" s="15"/>
      <c r="BZ235" s="15"/>
      <c r="CA235" s="15"/>
      <c r="CB235" s="15"/>
      <c r="CC235" s="15"/>
      <c r="CD235" s="15"/>
      <c r="CE235" s="15"/>
      <c r="CF235" s="15"/>
      <c r="CG235" s="15"/>
      <c r="CH235" s="15"/>
      <c r="CI235" s="6"/>
      <c r="CJ235" s="6"/>
      <c r="CK235" s="6"/>
      <c r="CL235" s="6"/>
      <c r="CM235" s="6"/>
      <c r="CN235" s="6"/>
      <c r="CO235" s="6"/>
      <c r="CP235" s="6"/>
      <c r="CQ235" s="6"/>
      <c r="CR235" s="6"/>
      <c r="CS235" s="6"/>
      <c r="CT235" s="6"/>
      <c r="CU235" s="6"/>
      <c r="CV235" s="6"/>
      <c r="CW235" s="6"/>
      <c r="CX235" s="6"/>
      <c r="CY235" s="6"/>
      <c r="CZ235" s="6"/>
      <c r="DA235" s="6"/>
    </row>
    <row r="236" spans="2:105" x14ac:dyDescent="0.25">
      <c r="B236" s="15"/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5"/>
      <c r="AJ236" s="15"/>
      <c r="AK236" s="15"/>
      <c r="AL236" s="15"/>
      <c r="AM236" s="15"/>
      <c r="AN236" s="15"/>
      <c r="AO236" s="15"/>
      <c r="AP236" s="15"/>
      <c r="AQ236" s="15"/>
      <c r="AR236" s="15"/>
      <c r="AS236" s="15"/>
      <c r="AT236" s="15"/>
      <c r="AU236" s="15"/>
      <c r="AV236" s="15"/>
      <c r="AW236" s="15"/>
      <c r="AX236" s="15"/>
      <c r="AY236" s="15"/>
      <c r="AZ236" s="15"/>
      <c r="BA236" s="15"/>
      <c r="BB236" s="15"/>
      <c r="BC236" s="15"/>
      <c r="BD236" s="15"/>
      <c r="BE236" s="15"/>
      <c r="BF236" s="15"/>
      <c r="BG236" s="15"/>
      <c r="BH236" s="15"/>
      <c r="BI236" s="15"/>
      <c r="BJ236" s="15"/>
      <c r="BK236" s="15"/>
      <c r="BL236" s="15"/>
      <c r="BM236" s="15"/>
      <c r="BN236" s="15"/>
      <c r="BO236" s="15"/>
      <c r="BP236" s="15"/>
      <c r="BQ236" s="15"/>
      <c r="BR236" s="15"/>
      <c r="BS236" s="15"/>
      <c r="BT236" s="15"/>
      <c r="BU236" s="15"/>
      <c r="BV236" s="15"/>
      <c r="BW236" s="15"/>
      <c r="BX236" s="15"/>
      <c r="BY236" s="15"/>
      <c r="BZ236" s="15"/>
      <c r="CA236" s="15"/>
      <c r="CB236" s="15"/>
      <c r="CC236" s="15"/>
      <c r="CD236" s="15"/>
      <c r="CE236" s="15"/>
      <c r="CF236" s="15"/>
      <c r="CG236" s="15"/>
      <c r="CH236" s="15"/>
      <c r="CI236" s="6"/>
      <c r="CJ236" s="6"/>
      <c r="CK236" s="6"/>
      <c r="CL236" s="6"/>
      <c r="CM236" s="6"/>
      <c r="CN236" s="6"/>
      <c r="CO236" s="6"/>
      <c r="CP236" s="6"/>
      <c r="CQ236" s="6"/>
      <c r="CR236" s="6"/>
      <c r="CS236" s="6"/>
      <c r="CT236" s="6"/>
      <c r="CU236" s="6"/>
      <c r="CV236" s="6"/>
      <c r="CW236" s="6"/>
      <c r="CX236" s="6"/>
      <c r="CY236" s="6"/>
      <c r="CZ236" s="6"/>
      <c r="DA236" s="6"/>
    </row>
    <row r="237" spans="2:105" x14ac:dyDescent="0.25">
      <c r="B237" s="15"/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5"/>
      <c r="AK237" s="15"/>
      <c r="AL237" s="15"/>
      <c r="AM237" s="15"/>
      <c r="AN237" s="15"/>
      <c r="AO237" s="15"/>
      <c r="AP237" s="15"/>
      <c r="AQ237" s="15"/>
      <c r="AR237" s="15"/>
      <c r="AS237" s="15"/>
      <c r="AT237" s="15"/>
      <c r="AU237" s="15"/>
      <c r="AV237" s="15"/>
      <c r="AW237" s="15"/>
      <c r="AX237" s="15"/>
      <c r="AY237" s="15"/>
      <c r="AZ237" s="15"/>
      <c r="BA237" s="15"/>
      <c r="BB237" s="15"/>
      <c r="BC237" s="15"/>
      <c r="BD237" s="15"/>
      <c r="BE237" s="15"/>
      <c r="BF237" s="15"/>
      <c r="BG237" s="15"/>
      <c r="BH237" s="15"/>
      <c r="BI237" s="15"/>
      <c r="BJ237" s="15"/>
      <c r="BK237" s="15"/>
      <c r="BL237" s="15"/>
      <c r="BM237" s="15"/>
      <c r="BN237" s="15"/>
      <c r="BO237" s="15"/>
      <c r="BP237" s="15"/>
      <c r="BQ237" s="15"/>
      <c r="BR237" s="15"/>
      <c r="BS237" s="15"/>
      <c r="BT237" s="15"/>
      <c r="BU237" s="15"/>
      <c r="BV237" s="15"/>
      <c r="BW237" s="15"/>
      <c r="BX237" s="15"/>
      <c r="BY237" s="15"/>
      <c r="BZ237" s="15"/>
      <c r="CA237" s="15"/>
      <c r="CB237" s="15"/>
      <c r="CC237" s="15"/>
      <c r="CD237" s="15"/>
      <c r="CE237" s="15"/>
      <c r="CF237" s="15"/>
      <c r="CG237" s="15"/>
      <c r="CH237" s="15"/>
      <c r="CI237" s="6"/>
      <c r="CJ237" s="6"/>
      <c r="CK237" s="6"/>
      <c r="CL237" s="6"/>
      <c r="CM237" s="6"/>
      <c r="CN237" s="6"/>
      <c r="CO237" s="6"/>
      <c r="CP237" s="6"/>
      <c r="CQ237" s="6"/>
      <c r="CR237" s="6"/>
      <c r="CS237" s="6"/>
      <c r="CT237" s="6"/>
      <c r="CU237" s="6"/>
      <c r="CV237" s="6"/>
      <c r="CW237" s="6"/>
      <c r="CX237" s="6"/>
      <c r="CY237" s="6"/>
      <c r="CZ237" s="6"/>
      <c r="DA237" s="6"/>
    </row>
    <row r="238" spans="2:105" x14ac:dyDescent="0.25">
      <c r="B238" s="15"/>
      <c r="C238" s="15"/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5"/>
      <c r="AI238" s="15"/>
      <c r="AJ238" s="15"/>
      <c r="AK238" s="15"/>
      <c r="AL238" s="15"/>
      <c r="AM238" s="15"/>
      <c r="AN238" s="15"/>
      <c r="AO238" s="15"/>
      <c r="AP238" s="15"/>
      <c r="AQ238" s="15"/>
      <c r="AR238" s="15"/>
      <c r="AS238" s="15"/>
      <c r="AT238" s="15"/>
      <c r="AU238" s="15"/>
      <c r="AV238" s="15"/>
      <c r="AW238" s="15"/>
      <c r="AX238" s="15"/>
      <c r="AY238" s="15"/>
      <c r="AZ238" s="15"/>
      <c r="BA238" s="15"/>
      <c r="BB238" s="15"/>
      <c r="BC238" s="15"/>
      <c r="BD238" s="15"/>
      <c r="BE238" s="15"/>
      <c r="BF238" s="15"/>
      <c r="BG238" s="15"/>
      <c r="BH238" s="15"/>
      <c r="BI238" s="15"/>
      <c r="BJ238" s="15"/>
      <c r="BK238" s="15"/>
      <c r="BL238" s="15"/>
      <c r="BM238" s="15"/>
      <c r="BN238" s="15"/>
      <c r="BO238" s="15"/>
      <c r="BP238" s="15"/>
      <c r="BQ238" s="15"/>
      <c r="BR238" s="15"/>
      <c r="BS238" s="15"/>
      <c r="BT238" s="15"/>
      <c r="BU238" s="15"/>
      <c r="BV238" s="15"/>
      <c r="BW238" s="15"/>
      <c r="BX238" s="15"/>
      <c r="BY238" s="15"/>
      <c r="BZ238" s="15"/>
      <c r="CA238" s="15"/>
      <c r="CB238" s="15"/>
      <c r="CC238" s="15"/>
      <c r="CD238" s="15"/>
      <c r="CE238" s="15"/>
      <c r="CF238" s="15"/>
      <c r="CG238" s="15"/>
      <c r="CH238" s="15"/>
      <c r="CI238" s="6"/>
      <c r="CJ238" s="6"/>
      <c r="CK238" s="6"/>
      <c r="CL238" s="6"/>
      <c r="CM238" s="6"/>
      <c r="CN238" s="6"/>
      <c r="CO238" s="6"/>
      <c r="CP238" s="6"/>
      <c r="CQ238" s="6"/>
      <c r="CR238" s="6"/>
      <c r="CS238" s="6"/>
      <c r="CT238" s="6"/>
      <c r="CU238" s="6"/>
      <c r="CV238" s="6"/>
      <c r="CW238" s="6"/>
      <c r="CX238" s="6"/>
      <c r="CY238" s="6"/>
      <c r="CZ238" s="6"/>
      <c r="DA238" s="6"/>
    </row>
    <row r="239" spans="2:105" x14ac:dyDescent="0.25"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  <c r="AK239" s="15"/>
      <c r="AL239" s="15"/>
      <c r="AM239" s="15"/>
      <c r="AN239" s="15"/>
      <c r="AO239" s="15"/>
      <c r="AP239" s="15"/>
      <c r="AQ239" s="15"/>
      <c r="AR239" s="15"/>
      <c r="AS239" s="15"/>
      <c r="AT239" s="15"/>
      <c r="AU239" s="15"/>
      <c r="AV239" s="15"/>
      <c r="AW239" s="15"/>
      <c r="AX239" s="15"/>
      <c r="AY239" s="15"/>
      <c r="AZ239" s="15"/>
      <c r="BA239" s="15"/>
      <c r="BB239" s="15"/>
      <c r="BC239" s="15"/>
      <c r="BD239" s="15"/>
      <c r="BE239" s="15"/>
      <c r="BF239" s="15"/>
      <c r="BG239" s="15"/>
      <c r="BH239" s="15"/>
      <c r="BI239" s="15"/>
      <c r="BJ239" s="15"/>
      <c r="BK239" s="15"/>
      <c r="BL239" s="15"/>
      <c r="BM239" s="15"/>
      <c r="BN239" s="15"/>
      <c r="BO239" s="15"/>
      <c r="BP239" s="15"/>
      <c r="BQ239" s="15"/>
      <c r="BR239" s="15"/>
      <c r="BS239" s="15"/>
      <c r="BT239" s="15"/>
      <c r="BU239" s="15"/>
      <c r="BV239" s="15"/>
      <c r="BW239" s="15"/>
      <c r="BX239" s="15"/>
      <c r="BY239" s="15"/>
      <c r="BZ239" s="15"/>
      <c r="CA239" s="15"/>
      <c r="CB239" s="15"/>
      <c r="CC239" s="15"/>
      <c r="CD239" s="15"/>
      <c r="CE239" s="15"/>
      <c r="CF239" s="15"/>
      <c r="CG239" s="15"/>
      <c r="CH239" s="15"/>
      <c r="CI239" s="6"/>
      <c r="CJ239" s="6"/>
      <c r="CK239" s="6"/>
      <c r="CL239" s="6"/>
      <c r="CM239" s="6"/>
      <c r="CN239" s="6"/>
      <c r="CO239" s="6"/>
      <c r="CP239" s="6"/>
      <c r="CQ239" s="6"/>
      <c r="CR239" s="6"/>
      <c r="CS239" s="6"/>
      <c r="CT239" s="6"/>
      <c r="CU239" s="6"/>
      <c r="CV239" s="6"/>
      <c r="CW239" s="6"/>
      <c r="CX239" s="6"/>
      <c r="CY239" s="6"/>
      <c r="CZ239" s="6"/>
      <c r="DA239" s="6"/>
    </row>
    <row r="240" spans="2:105" x14ac:dyDescent="0.25"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  <c r="AK240" s="15"/>
      <c r="AL240" s="15"/>
      <c r="AM240" s="15"/>
      <c r="AN240" s="15"/>
      <c r="AO240" s="15"/>
      <c r="AP240" s="15"/>
      <c r="AQ240" s="15"/>
      <c r="AR240" s="15"/>
      <c r="AS240" s="15"/>
      <c r="AT240" s="15"/>
      <c r="AU240" s="15"/>
      <c r="AV240" s="15"/>
      <c r="AW240" s="15"/>
      <c r="AX240" s="15"/>
      <c r="AY240" s="15"/>
      <c r="AZ240" s="15"/>
      <c r="BA240" s="15"/>
      <c r="BB240" s="15"/>
      <c r="BC240" s="15"/>
      <c r="BD240" s="15"/>
      <c r="BE240" s="15"/>
      <c r="BF240" s="15"/>
      <c r="BG240" s="15"/>
      <c r="BH240" s="15"/>
      <c r="BI240" s="15"/>
      <c r="BJ240" s="15"/>
      <c r="BK240" s="15"/>
      <c r="BL240" s="15"/>
      <c r="BM240" s="15"/>
      <c r="BN240" s="15"/>
      <c r="BO240" s="15"/>
      <c r="BP240" s="15"/>
      <c r="BQ240" s="15"/>
      <c r="BR240" s="15"/>
      <c r="BS240" s="15"/>
      <c r="BT240" s="15"/>
      <c r="BU240" s="15"/>
      <c r="BV240" s="15"/>
      <c r="BW240" s="15"/>
      <c r="BX240" s="15"/>
      <c r="BY240" s="15"/>
      <c r="BZ240" s="15"/>
      <c r="CA240" s="15"/>
      <c r="CB240" s="15"/>
      <c r="CC240" s="15"/>
      <c r="CD240" s="15"/>
      <c r="CE240" s="15"/>
      <c r="CF240" s="15"/>
      <c r="CG240" s="15"/>
      <c r="CH240" s="15"/>
      <c r="CI240" s="6"/>
      <c r="CJ240" s="6"/>
      <c r="CK240" s="6"/>
      <c r="CL240" s="6"/>
      <c r="CM240" s="6"/>
      <c r="CN240" s="6"/>
      <c r="CO240" s="6"/>
      <c r="CP240" s="6"/>
      <c r="CQ240" s="6"/>
      <c r="CR240" s="6"/>
      <c r="CS240" s="6"/>
      <c r="CT240" s="6"/>
      <c r="CU240" s="6"/>
      <c r="CV240" s="6"/>
      <c r="CW240" s="6"/>
      <c r="CX240" s="6"/>
      <c r="CY240" s="6"/>
      <c r="CZ240" s="6"/>
      <c r="DA240" s="6"/>
    </row>
    <row r="241" spans="2:105" x14ac:dyDescent="0.25"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  <c r="AK241" s="15"/>
      <c r="AL241" s="15"/>
      <c r="AM241" s="15"/>
      <c r="AN241" s="15"/>
      <c r="AO241" s="15"/>
      <c r="AP241" s="15"/>
      <c r="AQ241" s="15"/>
      <c r="AR241" s="15"/>
      <c r="AS241" s="15"/>
      <c r="AT241" s="15"/>
      <c r="AU241" s="15"/>
      <c r="AV241" s="15"/>
      <c r="AW241" s="15"/>
      <c r="AX241" s="15"/>
      <c r="AY241" s="15"/>
      <c r="AZ241" s="15"/>
      <c r="BA241" s="15"/>
      <c r="BB241" s="15"/>
      <c r="BC241" s="15"/>
      <c r="BD241" s="15"/>
      <c r="BE241" s="15"/>
      <c r="BF241" s="15"/>
      <c r="BG241" s="15"/>
      <c r="BH241" s="15"/>
      <c r="BI241" s="15"/>
      <c r="BJ241" s="15"/>
      <c r="BK241" s="15"/>
      <c r="BL241" s="15"/>
      <c r="BM241" s="15"/>
      <c r="BN241" s="15"/>
      <c r="BO241" s="15"/>
      <c r="BP241" s="15"/>
      <c r="BQ241" s="15"/>
      <c r="BR241" s="15"/>
      <c r="BS241" s="15"/>
      <c r="BT241" s="15"/>
      <c r="BU241" s="15"/>
      <c r="BV241" s="15"/>
      <c r="BW241" s="15"/>
      <c r="BX241" s="15"/>
      <c r="BY241" s="15"/>
      <c r="BZ241" s="15"/>
      <c r="CA241" s="15"/>
      <c r="CB241" s="15"/>
      <c r="CC241" s="15"/>
      <c r="CD241" s="15"/>
      <c r="CE241" s="15"/>
      <c r="CF241" s="15"/>
      <c r="CG241" s="15"/>
      <c r="CH241" s="15"/>
      <c r="CI241" s="6"/>
      <c r="CJ241" s="6"/>
      <c r="CK241" s="6"/>
      <c r="CL241" s="6"/>
      <c r="CM241" s="6"/>
      <c r="CN241" s="6"/>
      <c r="CO241" s="6"/>
      <c r="CP241" s="6"/>
      <c r="CQ241" s="6"/>
      <c r="CR241" s="6"/>
      <c r="CS241" s="6"/>
      <c r="CT241" s="6"/>
      <c r="CU241" s="6"/>
      <c r="CV241" s="6"/>
      <c r="CW241" s="6"/>
      <c r="CX241" s="6"/>
      <c r="CY241" s="6"/>
      <c r="CZ241" s="6"/>
      <c r="DA241" s="6"/>
    </row>
    <row r="242" spans="2:105" x14ac:dyDescent="0.25"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  <c r="AK242" s="15"/>
      <c r="AL242" s="15"/>
      <c r="AM242" s="15"/>
      <c r="AN242" s="15"/>
      <c r="AO242" s="15"/>
      <c r="AP242" s="15"/>
      <c r="AQ242" s="15"/>
      <c r="AR242" s="15"/>
      <c r="AS242" s="15"/>
      <c r="AT242" s="15"/>
      <c r="AU242" s="15"/>
      <c r="AV242" s="15"/>
      <c r="AW242" s="15"/>
      <c r="AX242" s="15"/>
      <c r="AY242" s="15"/>
      <c r="AZ242" s="15"/>
      <c r="BA242" s="15"/>
      <c r="BB242" s="15"/>
      <c r="BC242" s="15"/>
      <c r="BD242" s="15"/>
      <c r="BE242" s="15"/>
      <c r="BF242" s="15"/>
      <c r="BG242" s="15"/>
      <c r="BH242" s="15"/>
      <c r="BI242" s="15"/>
      <c r="BJ242" s="15"/>
      <c r="BK242" s="15"/>
      <c r="BL242" s="15"/>
      <c r="BM242" s="15"/>
      <c r="BN242" s="15"/>
      <c r="BO242" s="15"/>
      <c r="BP242" s="15"/>
      <c r="BQ242" s="15"/>
      <c r="BR242" s="15"/>
      <c r="BS242" s="15"/>
      <c r="BT242" s="15"/>
      <c r="BU242" s="15"/>
      <c r="BV242" s="15"/>
      <c r="BW242" s="15"/>
      <c r="BX242" s="15"/>
      <c r="BY242" s="15"/>
      <c r="BZ242" s="15"/>
      <c r="CA242" s="15"/>
      <c r="CB242" s="15"/>
      <c r="CC242" s="15"/>
      <c r="CD242" s="15"/>
      <c r="CE242" s="15"/>
      <c r="CF242" s="15"/>
      <c r="CG242" s="15"/>
      <c r="CH242" s="15"/>
      <c r="CI242" s="6"/>
      <c r="CJ242" s="6"/>
      <c r="CK242" s="6"/>
      <c r="CL242" s="6"/>
      <c r="CM242" s="6"/>
      <c r="CN242" s="6"/>
      <c r="CO242" s="6"/>
      <c r="CP242" s="6"/>
      <c r="CQ242" s="6"/>
      <c r="CR242" s="6"/>
      <c r="CS242" s="6"/>
      <c r="CT242" s="6"/>
      <c r="CU242" s="6"/>
      <c r="CV242" s="6"/>
      <c r="CW242" s="6"/>
      <c r="CX242" s="6"/>
      <c r="CY242" s="6"/>
      <c r="CZ242" s="6"/>
      <c r="DA242" s="6"/>
    </row>
    <row r="243" spans="2:105" x14ac:dyDescent="0.25"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  <c r="AK243" s="15"/>
      <c r="AL243" s="15"/>
      <c r="AM243" s="15"/>
      <c r="AN243" s="15"/>
      <c r="AO243" s="15"/>
      <c r="AP243" s="15"/>
      <c r="AQ243" s="15"/>
      <c r="AR243" s="15"/>
      <c r="AS243" s="15"/>
      <c r="AT243" s="15"/>
      <c r="AU243" s="15"/>
      <c r="AV243" s="15"/>
      <c r="AW243" s="15"/>
      <c r="AX243" s="15"/>
      <c r="AY243" s="15"/>
      <c r="AZ243" s="15"/>
      <c r="BA243" s="15"/>
      <c r="BB243" s="15"/>
      <c r="BC243" s="15"/>
      <c r="BD243" s="15"/>
      <c r="BE243" s="15"/>
      <c r="BF243" s="15"/>
      <c r="BG243" s="15"/>
      <c r="BH243" s="15"/>
      <c r="BI243" s="15"/>
      <c r="BJ243" s="15"/>
      <c r="BK243" s="15"/>
      <c r="BL243" s="15"/>
      <c r="BM243" s="15"/>
      <c r="BN243" s="15"/>
      <c r="BO243" s="15"/>
      <c r="BP243" s="15"/>
      <c r="BQ243" s="15"/>
      <c r="BR243" s="15"/>
      <c r="BS243" s="15"/>
      <c r="BT243" s="15"/>
      <c r="BU243" s="15"/>
      <c r="BV243" s="15"/>
      <c r="BW243" s="15"/>
      <c r="BX243" s="15"/>
      <c r="BY243" s="15"/>
      <c r="BZ243" s="15"/>
      <c r="CA243" s="15"/>
      <c r="CB243" s="15"/>
      <c r="CC243" s="15"/>
      <c r="CD243" s="15"/>
      <c r="CE243" s="15"/>
      <c r="CF243" s="15"/>
      <c r="CG243" s="15"/>
      <c r="CH243" s="15"/>
      <c r="CI243" s="6"/>
      <c r="CJ243" s="6"/>
      <c r="CK243" s="6"/>
      <c r="CL243" s="6"/>
      <c r="CM243" s="6"/>
      <c r="CN243" s="6"/>
      <c r="CO243" s="6"/>
      <c r="CP243" s="6"/>
      <c r="CQ243" s="6"/>
      <c r="CR243" s="6"/>
      <c r="CS243" s="6"/>
      <c r="CT243" s="6"/>
      <c r="CU243" s="6"/>
      <c r="CV243" s="6"/>
      <c r="CW243" s="6"/>
      <c r="CX243" s="6"/>
      <c r="CY243" s="6"/>
      <c r="CZ243" s="6"/>
      <c r="DA243" s="6"/>
    </row>
    <row r="244" spans="2:105" x14ac:dyDescent="0.25"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5"/>
      <c r="AL244" s="15"/>
      <c r="AM244" s="15"/>
      <c r="AN244" s="15"/>
      <c r="AO244" s="15"/>
      <c r="AP244" s="15"/>
      <c r="AQ244" s="15"/>
      <c r="AR244" s="15"/>
      <c r="AS244" s="15"/>
      <c r="AT244" s="15"/>
      <c r="AU244" s="15"/>
      <c r="AV244" s="15"/>
      <c r="AW244" s="15"/>
      <c r="AX244" s="15"/>
      <c r="AY244" s="15"/>
      <c r="AZ244" s="15"/>
      <c r="BA244" s="15"/>
      <c r="BB244" s="15"/>
      <c r="BC244" s="15"/>
      <c r="BD244" s="15"/>
      <c r="BE244" s="15"/>
      <c r="BF244" s="15"/>
      <c r="BG244" s="15"/>
      <c r="BH244" s="15"/>
      <c r="BI244" s="15"/>
      <c r="BJ244" s="15"/>
      <c r="BK244" s="15"/>
      <c r="BL244" s="15"/>
      <c r="BM244" s="15"/>
      <c r="BN244" s="15"/>
      <c r="BO244" s="15"/>
      <c r="BP244" s="15"/>
      <c r="BQ244" s="15"/>
      <c r="BR244" s="15"/>
      <c r="BS244" s="15"/>
      <c r="BT244" s="15"/>
      <c r="BU244" s="15"/>
      <c r="BV244" s="15"/>
      <c r="BW244" s="15"/>
      <c r="BX244" s="15"/>
      <c r="BY244" s="15"/>
      <c r="BZ244" s="15"/>
      <c r="CA244" s="15"/>
      <c r="CB244" s="15"/>
      <c r="CC244" s="15"/>
      <c r="CD244" s="15"/>
      <c r="CE244" s="15"/>
      <c r="CF244" s="15"/>
      <c r="CG244" s="15"/>
      <c r="CH244" s="15"/>
      <c r="CI244" s="6"/>
      <c r="CJ244" s="6"/>
      <c r="CK244" s="6"/>
      <c r="CL244" s="6"/>
      <c r="CM244" s="6"/>
      <c r="CN244" s="6"/>
      <c r="CO244" s="6"/>
      <c r="CP244" s="6"/>
      <c r="CQ244" s="6"/>
      <c r="CR244" s="6"/>
      <c r="CS244" s="6"/>
      <c r="CT244" s="6"/>
      <c r="CU244" s="6"/>
      <c r="CV244" s="6"/>
      <c r="CW244" s="6"/>
      <c r="CX244" s="6"/>
      <c r="CY244" s="6"/>
      <c r="CZ244" s="6"/>
      <c r="DA244" s="6"/>
    </row>
    <row r="245" spans="2:105" x14ac:dyDescent="0.25">
      <c r="B245" s="15"/>
      <c r="C245" s="15"/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5"/>
      <c r="AI245" s="15"/>
      <c r="AJ245" s="15"/>
      <c r="AK245" s="15"/>
      <c r="AL245" s="15"/>
      <c r="AM245" s="15"/>
      <c r="AN245" s="15"/>
      <c r="AO245" s="15"/>
      <c r="AP245" s="15"/>
      <c r="AQ245" s="15"/>
      <c r="AR245" s="15"/>
      <c r="AS245" s="15"/>
      <c r="AT245" s="15"/>
      <c r="AU245" s="15"/>
      <c r="AV245" s="15"/>
      <c r="AW245" s="15"/>
      <c r="AX245" s="15"/>
      <c r="AY245" s="15"/>
      <c r="AZ245" s="15"/>
      <c r="BA245" s="15"/>
      <c r="BB245" s="15"/>
      <c r="BC245" s="15"/>
      <c r="BD245" s="15"/>
      <c r="BE245" s="15"/>
      <c r="BF245" s="15"/>
      <c r="BG245" s="15"/>
      <c r="BH245" s="15"/>
      <c r="BI245" s="15"/>
      <c r="BJ245" s="15"/>
      <c r="BK245" s="15"/>
      <c r="BL245" s="15"/>
      <c r="BM245" s="15"/>
      <c r="BN245" s="15"/>
      <c r="BO245" s="15"/>
      <c r="BP245" s="15"/>
      <c r="BQ245" s="15"/>
      <c r="BR245" s="15"/>
      <c r="BS245" s="15"/>
      <c r="BT245" s="15"/>
      <c r="BU245" s="15"/>
      <c r="BV245" s="15"/>
      <c r="BW245" s="15"/>
      <c r="BX245" s="15"/>
      <c r="BY245" s="15"/>
      <c r="BZ245" s="15"/>
      <c r="CA245" s="15"/>
      <c r="CB245" s="15"/>
      <c r="CC245" s="15"/>
      <c r="CD245" s="15"/>
      <c r="CE245" s="15"/>
      <c r="CF245" s="15"/>
      <c r="CG245" s="15"/>
      <c r="CH245" s="15"/>
      <c r="CI245" s="6"/>
      <c r="CJ245" s="6"/>
      <c r="CK245" s="6"/>
      <c r="CL245" s="6"/>
      <c r="CM245" s="6"/>
      <c r="CN245" s="6"/>
      <c r="CO245" s="6"/>
      <c r="CP245" s="6"/>
      <c r="CQ245" s="6"/>
      <c r="CR245" s="6"/>
      <c r="CS245" s="6"/>
      <c r="CT245" s="6"/>
      <c r="CU245" s="6"/>
      <c r="CV245" s="6"/>
      <c r="CW245" s="6"/>
      <c r="CX245" s="6"/>
      <c r="CY245" s="6"/>
      <c r="CZ245" s="6"/>
      <c r="DA245" s="6"/>
    </row>
    <row r="246" spans="2:105" x14ac:dyDescent="0.25">
      <c r="B246" s="15"/>
      <c r="C246" s="15"/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5"/>
      <c r="AI246" s="15"/>
      <c r="AJ246" s="15"/>
      <c r="AK246" s="15"/>
      <c r="AL246" s="15"/>
      <c r="AM246" s="15"/>
      <c r="AN246" s="15"/>
      <c r="AO246" s="15"/>
      <c r="AP246" s="15"/>
      <c r="AQ246" s="15"/>
      <c r="AR246" s="15"/>
      <c r="AS246" s="15"/>
      <c r="AT246" s="15"/>
      <c r="AU246" s="15"/>
      <c r="AV246" s="15"/>
      <c r="AW246" s="15"/>
      <c r="AX246" s="15"/>
      <c r="AY246" s="15"/>
      <c r="AZ246" s="15"/>
      <c r="BA246" s="15"/>
      <c r="BB246" s="15"/>
      <c r="BC246" s="15"/>
      <c r="BD246" s="15"/>
      <c r="BE246" s="15"/>
      <c r="BF246" s="15"/>
      <c r="BG246" s="15"/>
      <c r="BH246" s="15"/>
      <c r="BI246" s="15"/>
      <c r="BJ246" s="15"/>
      <c r="BK246" s="15"/>
      <c r="BL246" s="15"/>
      <c r="BM246" s="15"/>
      <c r="BN246" s="15"/>
      <c r="BO246" s="15"/>
      <c r="BP246" s="15"/>
      <c r="BQ246" s="15"/>
      <c r="BR246" s="15"/>
      <c r="BS246" s="15"/>
      <c r="BT246" s="15"/>
      <c r="BU246" s="15"/>
      <c r="BV246" s="15"/>
      <c r="BW246" s="15"/>
      <c r="BX246" s="15"/>
      <c r="BY246" s="15"/>
      <c r="BZ246" s="15"/>
      <c r="CA246" s="15"/>
      <c r="CB246" s="15"/>
      <c r="CC246" s="15"/>
      <c r="CD246" s="15"/>
      <c r="CE246" s="15"/>
      <c r="CF246" s="15"/>
      <c r="CG246" s="15"/>
      <c r="CH246" s="15"/>
      <c r="CI246" s="6"/>
      <c r="CJ246" s="6"/>
      <c r="CK246" s="6"/>
      <c r="CL246" s="6"/>
      <c r="CM246" s="6"/>
      <c r="CN246" s="6"/>
      <c r="CO246" s="6"/>
      <c r="CP246" s="6"/>
      <c r="CQ246" s="6"/>
      <c r="CR246" s="6"/>
      <c r="CS246" s="6"/>
      <c r="CT246" s="6"/>
      <c r="CU246" s="6"/>
      <c r="CV246" s="6"/>
      <c r="CW246" s="6"/>
      <c r="CX246" s="6"/>
      <c r="CY246" s="6"/>
      <c r="CZ246" s="6"/>
      <c r="DA246" s="6"/>
    </row>
    <row r="247" spans="2:105" x14ac:dyDescent="0.25">
      <c r="B247" s="15"/>
      <c r="C247" s="15"/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  <c r="Z247" s="15"/>
      <c r="AA247" s="15"/>
      <c r="AB247" s="15"/>
      <c r="AC247" s="15"/>
      <c r="AD247" s="15"/>
      <c r="AE247" s="15"/>
      <c r="AF247" s="15"/>
      <c r="AG247" s="15"/>
      <c r="AH247" s="15"/>
      <c r="AI247" s="15"/>
      <c r="AJ247" s="15"/>
      <c r="AK247" s="15"/>
      <c r="AL247" s="15"/>
      <c r="AM247" s="15"/>
      <c r="AN247" s="15"/>
      <c r="AO247" s="15"/>
      <c r="AP247" s="15"/>
      <c r="AQ247" s="15"/>
      <c r="AR247" s="15"/>
      <c r="AS247" s="15"/>
      <c r="AT247" s="15"/>
      <c r="AU247" s="15"/>
      <c r="AV247" s="15"/>
      <c r="AW247" s="15"/>
      <c r="AX247" s="15"/>
      <c r="AY247" s="15"/>
      <c r="AZ247" s="15"/>
      <c r="BA247" s="15"/>
      <c r="BB247" s="15"/>
      <c r="BC247" s="15"/>
      <c r="BD247" s="15"/>
      <c r="BE247" s="15"/>
      <c r="BF247" s="15"/>
      <c r="BG247" s="15"/>
      <c r="BH247" s="15"/>
      <c r="BI247" s="15"/>
      <c r="BJ247" s="15"/>
      <c r="BK247" s="15"/>
      <c r="BL247" s="15"/>
      <c r="BM247" s="15"/>
      <c r="BN247" s="15"/>
      <c r="BO247" s="15"/>
      <c r="BP247" s="15"/>
      <c r="BQ247" s="15"/>
      <c r="BR247" s="15"/>
      <c r="BS247" s="15"/>
      <c r="BT247" s="15"/>
      <c r="BU247" s="15"/>
      <c r="BV247" s="15"/>
      <c r="BW247" s="15"/>
      <c r="BX247" s="15"/>
      <c r="BY247" s="15"/>
      <c r="BZ247" s="15"/>
      <c r="CA247" s="15"/>
      <c r="CB247" s="15"/>
      <c r="CC247" s="15"/>
      <c r="CD247" s="15"/>
      <c r="CE247" s="15"/>
      <c r="CF247" s="15"/>
      <c r="CG247" s="15"/>
      <c r="CH247" s="15"/>
      <c r="CI247" s="6"/>
      <c r="CJ247" s="6"/>
      <c r="CK247" s="6"/>
      <c r="CL247" s="6"/>
      <c r="CM247" s="6"/>
      <c r="CN247" s="6"/>
      <c r="CO247" s="6"/>
      <c r="CP247" s="6"/>
      <c r="CQ247" s="6"/>
      <c r="CR247" s="6"/>
      <c r="CS247" s="6"/>
      <c r="CT247" s="6"/>
      <c r="CU247" s="6"/>
      <c r="CV247" s="6"/>
      <c r="CW247" s="6"/>
      <c r="CX247" s="6"/>
      <c r="CY247" s="6"/>
      <c r="CZ247" s="6"/>
      <c r="DA247" s="6"/>
    </row>
    <row r="248" spans="2:105" x14ac:dyDescent="0.25">
      <c r="B248" s="15"/>
      <c r="C248" s="15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5"/>
      <c r="AI248" s="15"/>
      <c r="AJ248" s="15"/>
      <c r="AK248" s="15"/>
      <c r="AL248" s="15"/>
      <c r="AM248" s="15"/>
      <c r="AN248" s="15"/>
      <c r="AO248" s="15"/>
      <c r="AP248" s="15"/>
      <c r="AQ248" s="15"/>
      <c r="AR248" s="15"/>
      <c r="AS248" s="15"/>
      <c r="AT248" s="15"/>
      <c r="AU248" s="15"/>
      <c r="AV248" s="15"/>
      <c r="AW248" s="15"/>
      <c r="AX248" s="15"/>
      <c r="AY248" s="15"/>
      <c r="AZ248" s="15"/>
      <c r="BA248" s="15"/>
      <c r="BB248" s="15"/>
      <c r="BC248" s="15"/>
      <c r="BD248" s="15"/>
      <c r="BE248" s="15"/>
      <c r="BF248" s="15"/>
      <c r="BG248" s="15"/>
      <c r="BH248" s="15"/>
      <c r="BI248" s="15"/>
      <c r="BJ248" s="15"/>
      <c r="BK248" s="15"/>
      <c r="BL248" s="15"/>
      <c r="BM248" s="15"/>
      <c r="BN248" s="15"/>
      <c r="BO248" s="15"/>
      <c r="BP248" s="15"/>
      <c r="BQ248" s="15"/>
      <c r="BR248" s="15"/>
      <c r="BS248" s="15"/>
      <c r="BT248" s="15"/>
      <c r="BU248" s="15"/>
      <c r="BV248" s="15"/>
      <c r="BW248" s="15"/>
      <c r="BX248" s="15"/>
      <c r="BY248" s="15"/>
      <c r="BZ248" s="15"/>
      <c r="CA248" s="15"/>
      <c r="CB248" s="15"/>
      <c r="CC248" s="15"/>
      <c r="CD248" s="15"/>
      <c r="CE248" s="15"/>
      <c r="CF248" s="15"/>
      <c r="CG248" s="15"/>
      <c r="CH248" s="15"/>
      <c r="CI248" s="6"/>
      <c r="CJ248" s="6"/>
      <c r="CK248" s="6"/>
      <c r="CL248" s="6"/>
      <c r="CM248" s="6"/>
      <c r="CN248" s="6"/>
      <c r="CO248" s="6"/>
      <c r="CP248" s="6"/>
      <c r="CQ248" s="6"/>
      <c r="CR248" s="6"/>
      <c r="CS248" s="6"/>
      <c r="CT248" s="6"/>
      <c r="CU248" s="6"/>
      <c r="CV248" s="6"/>
      <c r="CW248" s="6"/>
      <c r="CX248" s="6"/>
      <c r="CY248" s="6"/>
      <c r="CZ248" s="6"/>
      <c r="DA248" s="6"/>
    </row>
    <row r="249" spans="2:105" x14ac:dyDescent="0.25">
      <c r="B249" s="15"/>
      <c r="C249" s="15"/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5"/>
      <c r="AI249" s="15"/>
      <c r="AJ249" s="15"/>
      <c r="AK249" s="15"/>
      <c r="AL249" s="15"/>
      <c r="AM249" s="15"/>
      <c r="AN249" s="15"/>
      <c r="AO249" s="15"/>
      <c r="AP249" s="15"/>
      <c r="AQ249" s="15"/>
      <c r="AR249" s="15"/>
      <c r="AS249" s="15"/>
      <c r="AT249" s="15"/>
      <c r="AU249" s="15"/>
      <c r="AV249" s="15"/>
      <c r="AW249" s="15"/>
      <c r="AX249" s="15"/>
      <c r="AY249" s="15"/>
      <c r="AZ249" s="15"/>
      <c r="BA249" s="15"/>
      <c r="BB249" s="15"/>
      <c r="BC249" s="15"/>
      <c r="BD249" s="15"/>
      <c r="BE249" s="15"/>
      <c r="BF249" s="15"/>
      <c r="BG249" s="15"/>
      <c r="BH249" s="15"/>
      <c r="BI249" s="15"/>
      <c r="BJ249" s="15"/>
      <c r="BK249" s="15"/>
      <c r="BL249" s="15"/>
      <c r="BM249" s="15"/>
      <c r="BN249" s="15"/>
      <c r="BO249" s="15"/>
      <c r="BP249" s="15"/>
      <c r="BQ249" s="15"/>
      <c r="BR249" s="15"/>
      <c r="BS249" s="15"/>
      <c r="BT249" s="15"/>
      <c r="BU249" s="15"/>
      <c r="BV249" s="15"/>
      <c r="BW249" s="15"/>
      <c r="BX249" s="15"/>
      <c r="BY249" s="15"/>
      <c r="BZ249" s="15"/>
      <c r="CA249" s="15"/>
      <c r="CB249" s="15"/>
      <c r="CC249" s="15"/>
      <c r="CD249" s="15"/>
      <c r="CE249" s="15"/>
      <c r="CF249" s="15"/>
      <c r="CG249" s="15"/>
      <c r="CH249" s="15"/>
      <c r="CI249" s="6"/>
      <c r="CJ249" s="6"/>
      <c r="CK249" s="6"/>
      <c r="CL249" s="6"/>
      <c r="CM249" s="6"/>
      <c r="CN249" s="6"/>
      <c r="CO249" s="6"/>
      <c r="CP249" s="6"/>
      <c r="CQ249" s="6"/>
      <c r="CR249" s="6"/>
      <c r="CS249" s="6"/>
      <c r="CT249" s="6"/>
      <c r="CU249" s="6"/>
      <c r="CV249" s="6"/>
      <c r="CW249" s="6"/>
      <c r="CX249" s="6"/>
      <c r="CY249" s="6"/>
      <c r="CZ249" s="6"/>
      <c r="DA249" s="6"/>
    </row>
    <row r="250" spans="2:105" x14ac:dyDescent="0.25">
      <c r="B250" s="15"/>
      <c r="C250" s="15"/>
      <c r="D250" s="15"/>
      <c r="E250" s="15"/>
      <c r="F250" s="15"/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5"/>
      <c r="AI250" s="15"/>
      <c r="AJ250" s="15"/>
      <c r="AK250" s="15"/>
      <c r="AL250" s="15"/>
      <c r="AM250" s="15"/>
      <c r="AN250" s="15"/>
      <c r="AO250" s="15"/>
      <c r="AP250" s="15"/>
      <c r="AQ250" s="15"/>
      <c r="AR250" s="15"/>
      <c r="AS250" s="15"/>
      <c r="AT250" s="15"/>
      <c r="AU250" s="15"/>
      <c r="AV250" s="15"/>
      <c r="AW250" s="15"/>
      <c r="AX250" s="15"/>
      <c r="AY250" s="15"/>
      <c r="AZ250" s="15"/>
      <c r="BA250" s="15"/>
      <c r="BB250" s="15"/>
      <c r="BC250" s="15"/>
      <c r="BD250" s="15"/>
      <c r="BE250" s="15"/>
      <c r="BF250" s="15"/>
      <c r="BG250" s="15"/>
      <c r="BH250" s="15"/>
      <c r="BI250" s="15"/>
      <c r="BJ250" s="15"/>
      <c r="BK250" s="15"/>
      <c r="BL250" s="15"/>
      <c r="BM250" s="15"/>
      <c r="BN250" s="15"/>
      <c r="BO250" s="15"/>
      <c r="BP250" s="15"/>
      <c r="BQ250" s="15"/>
      <c r="BR250" s="15"/>
      <c r="BS250" s="15"/>
      <c r="BT250" s="15"/>
      <c r="BU250" s="15"/>
      <c r="BV250" s="15"/>
      <c r="BW250" s="15"/>
      <c r="BX250" s="15"/>
      <c r="BY250" s="15"/>
      <c r="BZ250" s="15"/>
      <c r="CA250" s="15"/>
      <c r="CB250" s="15"/>
      <c r="CC250" s="15"/>
      <c r="CD250" s="15"/>
      <c r="CE250" s="15"/>
      <c r="CF250" s="15"/>
      <c r="CG250" s="15"/>
      <c r="CH250" s="15"/>
      <c r="CI250" s="6"/>
      <c r="CJ250" s="6"/>
      <c r="CK250" s="6"/>
      <c r="CL250" s="6"/>
      <c r="CM250" s="6"/>
      <c r="CN250" s="6"/>
      <c r="CO250" s="6"/>
      <c r="CP250" s="6"/>
      <c r="CQ250" s="6"/>
      <c r="CR250" s="6"/>
      <c r="CS250" s="6"/>
      <c r="CT250" s="6"/>
      <c r="CU250" s="6"/>
      <c r="CV250" s="6"/>
      <c r="CW250" s="6"/>
      <c r="CX250" s="6"/>
      <c r="CY250" s="6"/>
      <c r="CZ250" s="6"/>
      <c r="DA250" s="6"/>
    </row>
    <row r="251" spans="2:105" x14ac:dyDescent="0.25">
      <c r="B251" s="15"/>
      <c r="C251" s="15"/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  <c r="AI251" s="15"/>
      <c r="AJ251" s="15"/>
      <c r="AK251" s="15"/>
      <c r="AL251" s="15"/>
      <c r="AM251" s="15"/>
      <c r="AN251" s="15"/>
      <c r="AO251" s="15"/>
      <c r="AP251" s="15"/>
      <c r="AQ251" s="15"/>
      <c r="AR251" s="15"/>
      <c r="AS251" s="15"/>
      <c r="AT251" s="15"/>
      <c r="AU251" s="15"/>
      <c r="AV251" s="15"/>
      <c r="AW251" s="15"/>
      <c r="AX251" s="15"/>
      <c r="AY251" s="15"/>
      <c r="AZ251" s="15"/>
      <c r="BA251" s="15"/>
      <c r="BB251" s="15"/>
      <c r="BC251" s="15"/>
      <c r="BD251" s="15"/>
      <c r="BE251" s="15"/>
      <c r="BF251" s="15"/>
      <c r="BG251" s="15"/>
      <c r="BH251" s="15"/>
      <c r="BI251" s="15"/>
      <c r="BJ251" s="15"/>
      <c r="BK251" s="15"/>
      <c r="BL251" s="15"/>
      <c r="BM251" s="15"/>
      <c r="BN251" s="15"/>
      <c r="BO251" s="15"/>
      <c r="BP251" s="15"/>
      <c r="BQ251" s="15"/>
      <c r="BR251" s="15"/>
      <c r="BS251" s="15"/>
      <c r="BT251" s="15"/>
      <c r="BU251" s="15"/>
      <c r="BV251" s="15"/>
      <c r="BW251" s="15"/>
      <c r="BX251" s="15"/>
      <c r="BY251" s="15"/>
      <c r="BZ251" s="15"/>
      <c r="CA251" s="15"/>
      <c r="CB251" s="15"/>
      <c r="CC251" s="15"/>
      <c r="CD251" s="15"/>
      <c r="CE251" s="15"/>
      <c r="CF251" s="15"/>
      <c r="CG251" s="15"/>
      <c r="CH251" s="15"/>
      <c r="CI251" s="6"/>
      <c r="CJ251" s="6"/>
      <c r="CK251" s="6"/>
      <c r="CL251" s="6"/>
      <c r="CM251" s="6"/>
      <c r="CN251" s="6"/>
      <c r="CO251" s="6"/>
      <c r="CP251" s="6"/>
      <c r="CQ251" s="6"/>
      <c r="CR251" s="6"/>
      <c r="CS251" s="6"/>
      <c r="CT251" s="6"/>
      <c r="CU251" s="6"/>
      <c r="CV251" s="6"/>
      <c r="CW251" s="6"/>
      <c r="CX251" s="6"/>
      <c r="CY251" s="6"/>
      <c r="CZ251" s="6"/>
      <c r="DA251" s="6"/>
    </row>
    <row r="252" spans="2:105" x14ac:dyDescent="0.25">
      <c r="B252" s="15"/>
      <c r="C252" s="15"/>
      <c r="D252" s="15"/>
      <c r="E252" s="15"/>
      <c r="F252" s="15"/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5"/>
      <c r="AK252" s="15"/>
      <c r="AL252" s="15"/>
      <c r="AM252" s="15"/>
      <c r="AN252" s="15"/>
      <c r="AO252" s="15"/>
      <c r="AP252" s="15"/>
      <c r="AQ252" s="15"/>
      <c r="AR252" s="15"/>
      <c r="AS252" s="15"/>
      <c r="AT252" s="15"/>
      <c r="AU252" s="15"/>
      <c r="AV252" s="15"/>
      <c r="AW252" s="15"/>
      <c r="AX252" s="15"/>
      <c r="AY252" s="15"/>
      <c r="AZ252" s="15"/>
      <c r="BA252" s="15"/>
      <c r="BB252" s="15"/>
      <c r="BC252" s="15"/>
      <c r="BD252" s="15"/>
      <c r="BE252" s="15"/>
      <c r="BF252" s="15"/>
      <c r="BG252" s="15"/>
      <c r="BH252" s="15"/>
      <c r="BI252" s="15"/>
      <c r="BJ252" s="15"/>
      <c r="BK252" s="15"/>
      <c r="BL252" s="15"/>
      <c r="BM252" s="15"/>
      <c r="BN252" s="15"/>
      <c r="BO252" s="15"/>
      <c r="BP252" s="15"/>
      <c r="BQ252" s="15"/>
      <c r="BR252" s="15"/>
      <c r="BS252" s="15"/>
      <c r="BT252" s="15"/>
      <c r="BU252" s="15"/>
      <c r="BV252" s="15"/>
      <c r="BW252" s="15"/>
      <c r="BX252" s="15"/>
      <c r="BY252" s="15"/>
      <c r="BZ252" s="15"/>
      <c r="CA252" s="15"/>
      <c r="CB252" s="15"/>
      <c r="CC252" s="15"/>
      <c r="CD252" s="15"/>
      <c r="CE252" s="15"/>
      <c r="CF252" s="15"/>
      <c r="CG252" s="15"/>
      <c r="CH252" s="15"/>
      <c r="CI252" s="6"/>
      <c r="CJ252" s="6"/>
      <c r="CK252" s="6"/>
      <c r="CL252" s="6"/>
      <c r="CM252" s="6"/>
      <c r="CN252" s="6"/>
      <c r="CO252" s="6"/>
      <c r="CP252" s="6"/>
      <c r="CQ252" s="6"/>
      <c r="CR252" s="6"/>
      <c r="CS252" s="6"/>
      <c r="CT252" s="6"/>
      <c r="CU252" s="6"/>
      <c r="CV252" s="6"/>
      <c r="CW252" s="6"/>
      <c r="CX252" s="6"/>
      <c r="CY252" s="6"/>
      <c r="CZ252" s="6"/>
      <c r="DA252" s="6"/>
    </row>
    <row r="253" spans="2:105" x14ac:dyDescent="0.25">
      <c r="B253" s="15"/>
      <c r="C253" s="15"/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5"/>
      <c r="AJ253" s="15"/>
      <c r="AK253" s="15"/>
      <c r="AL253" s="15"/>
      <c r="AM253" s="15"/>
      <c r="AN253" s="15"/>
      <c r="AO253" s="15"/>
      <c r="AP253" s="15"/>
      <c r="AQ253" s="15"/>
      <c r="AR253" s="15"/>
      <c r="AS253" s="15"/>
      <c r="AT253" s="15"/>
      <c r="AU253" s="15"/>
      <c r="AV253" s="15"/>
      <c r="AW253" s="15"/>
      <c r="AX253" s="15"/>
      <c r="AY253" s="15"/>
      <c r="AZ253" s="15"/>
      <c r="BA253" s="15"/>
      <c r="BB253" s="15"/>
      <c r="BC253" s="15"/>
      <c r="BD253" s="15"/>
      <c r="BE253" s="15"/>
      <c r="BF253" s="15"/>
      <c r="BG253" s="15"/>
      <c r="BH253" s="15"/>
      <c r="BI253" s="15"/>
      <c r="BJ253" s="15"/>
      <c r="BK253" s="15"/>
      <c r="BL253" s="15"/>
      <c r="BM253" s="15"/>
      <c r="BN253" s="15"/>
      <c r="BO253" s="15"/>
      <c r="BP253" s="15"/>
      <c r="BQ253" s="15"/>
      <c r="BR253" s="15"/>
      <c r="BS253" s="15"/>
      <c r="BT253" s="15"/>
      <c r="BU253" s="15"/>
      <c r="BV253" s="15"/>
      <c r="BW253" s="15"/>
      <c r="BX253" s="15"/>
      <c r="BY253" s="15"/>
      <c r="BZ253" s="15"/>
      <c r="CA253" s="15"/>
      <c r="CB253" s="15"/>
      <c r="CC253" s="15"/>
      <c r="CD253" s="15"/>
      <c r="CE253" s="15"/>
      <c r="CF253" s="15"/>
      <c r="CG253" s="15"/>
      <c r="CH253" s="15"/>
      <c r="CI253" s="6"/>
      <c r="CJ253" s="6"/>
      <c r="CK253" s="6"/>
      <c r="CL253" s="6"/>
      <c r="CM253" s="6"/>
      <c r="CN253" s="6"/>
      <c r="CO253" s="6"/>
      <c r="CP253" s="6"/>
      <c r="CQ253" s="6"/>
      <c r="CR253" s="6"/>
      <c r="CS253" s="6"/>
      <c r="CT253" s="6"/>
      <c r="CU253" s="6"/>
      <c r="CV253" s="6"/>
      <c r="CW253" s="6"/>
      <c r="CX253" s="6"/>
      <c r="CY253" s="6"/>
      <c r="CZ253" s="6"/>
      <c r="DA253" s="6"/>
    </row>
    <row r="254" spans="2:105" x14ac:dyDescent="0.25">
      <c r="B254" s="15"/>
      <c r="C254" s="15"/>
      <c r="D254" s="15"/>
      <c r="E254" s="15"/>
      <c r="F254" s="15"/>
      <c r="G254" s="15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5"/>
      <c r="AI254" s="15"/>
      <c r="AJ254" s="15"/>
      <c r="AK254" s="15"/>
      <c r="AL254" s="15"/>
      <c r="AM254" s="15"/>
      <c r="AN254" s="15"/>
      <c r="AO254" s="15"/>
      <c r="AP254" s="15"/>
      <c r="AQ254" s="15"/>
      <c r="AR254" s="15"/>
      <c r="AS254" s="15"/>
      <c r="AT254" s="15"/>
      <c r="AU254" s="15"/>
      <c r="AV254" s="15"/>
      <c r="AW254" s="15"/>
      <c r="AX254" s="15"/>
      <c r="AY254" s="15"/>
      <c r="AZ254" s="15"/>
      <c r="BA254" s="15"/>
      <c r="BB254" s="15"/>
      <c r="BC254" s="15"/>
      <c r="BD254" s="15"/>
      <c r="BE254" s="15"/>
      <c r="BF254" s="15"/>
      <c r="BG254" s="15"/>
      <c r="BH254" s="15"/>
      <c r="BI254" s="15"/>
      <c r="BJ254" s="15"/>
      <c r="BK254" s="15"/>
      <c r="BL254" s="15"/>
      <c r="BM254" s="15"/>
      <c r="BN254" s="15"/>
      <c r="BO254" s="15"/>
      <c r="BP254" s="15"/>
      <c r="BQ254" s="15"/>
      <c r="BR254" s="15"/>
      <c r="BS254" s="15"/>
      <c r="BT254" s="15"/>
      <c r="BU254" s="15"/>
      <c r="BV254" s="15"/>
      <c r="BW254" s="15"/>
      <c r="BX254" s="15"/>
      <c r="BY254" s="15"/>
      <c r="BZ254" s="15"/>
      <c r="CA254" s="15"/>
      <c r="CB254" s="15"/>
      <c r="CC254" s="15"/>
      <c r="CD254" s="15"/>
      <c r="CE254" s="15"/>
      <c r="CF254" s="15"/>
      <c r="CG254" s="15"/>
      <c r="CH254" s="15"/>
      <c r="CI254" s="6"/>
      <c r="CJ254" s="6"/>
      <c r="CK254" s="6"/>
      <c r="CL254" s="6"/>
      <c r="CM254" s="6"/>
      <c r="CN254" s="6"/>
      <c r="CO254" s="6"/>
      <c r="CP254" s="6"/>
      <c r="CQ254" s="6"/>
      <c r="CR254" s="6"/>
      <c r="CS254" s="6"/>
      <c r="CT254" s="6"/>
      <c r="CU254" s="6"/>
      <c r="CV254" s="6"/>
      <c r="CW254" s="6"/>
      <c r="CX254" s="6"/>
      <c r="CY254" s="6"/>
      <c r="CZ254" s="6"/>
      <c r="DA254" s="6"/>
    </row>
    <row r="255" spans="2:105" x14ac:dyDescent="0.25">
      <c r="B255" s="15"/>
      <c r="C255" s="15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5"/>
      <c r="AK255" s="15"/>
      <c r="AL255" s="15"/>
      <c r="AM255" s="15"/>
      <c r="AN255" s="15"/>
      <c r="AO255" s="15"/>
      <c r="AP255" s="15"/>
      <c r="AQ255" s="15"/>
      <c r="AR255" s="15"/>
      <c r="AS255" s="15"/>
      <c r="AT255" s="15"/>
      <c r="AU255" s="15"/>
      <c r="AV255" s="15"/>
      <c r="AW255" s="15"/>
      <c r="AX255" s="15"/>
      <c r="AY255" s="15"/>
      <c r="AZ255" s="15"/>
      <c r="BA255" s="15"/>
      <c r="BB255" s="15"/>
      <c r="BC255" s="15"/>
      <c r="BD255" s="15"/>
      <c r="BE255" s="15"/>
      <c r="BF255" s="15"/>
      <c r="BG255" s="15"/>
      <c r="BH255" s="15"/>
      <c r="BI255" s="15"/>
      <c r="BJ255" s="15"/>
      <c r="BK255" s="15"/>
      <c r="BL255" s="15"/>
      <c r="BM255" s="15"/>
      <c r="BN255" s="15"/>
      <c r="BO255" s="15"/>
      <c r="BP255" s="15"/>
      <c r="BQ255" s="15"/>
      <c r="BR255" s="15"/>
      <c r="BS255" s="15"/>
      <c r="BT255" s="15"/>
      <c r="BU255" s="15"/>
      <c r="BV255" s="15"/>
      <c r="BW255" s="15"/>
      <c r="BX255" s="15"/>
      <c r="BY255" s="15"/>
      <c r="BZ255" s="15"/>
      <c r="CA255" s="15"/>
      <c r="CB255" s="15"/>
      <c r="CC255" s="15"/>
      <c r="CD255" s="15"/>
      <c r="CE255" s="15"/>
      <c r="CF255" s="15"/>
      <c r="CG255" s="15"/>
      <c r="CH255" s="15"/>
      <c r="CI255" s="6"/>
      <c r="CJ255" s="6"/>
      <c r="CK255" s="6"/>
      <c r="CL255" s="6"/>
      <c r="CM255" s="6"/>
      <c r="CN255" s="6"/>
      <c r="CO255" s="6"/>
      <c r="CP255" s="6"/>
      <c r="CQ255" s="6"/>
      <c r="CR255" s="6"/>
      <c r="CS255" s="6"/>
      <c r="CT255" s="6"/>
      <c r="CU255" s="6"/>
      <c r="CV255" s="6"/>
      <c r="CW255" s="6"/>
      <c r="CX255" s="6"/>
      <c r="CY255" s="6"/>
      <c r="CZ255" s="6"/>
      <c r="DA255" s="6"/>
    </row>
    <row r="256" spans="2:105" x14ac:dyDescent="0.25">
      <c r="B256" s="15"/>
      <c r="C256" s="15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5"/>
      <c r="AI256" s="15"/>
      <c r="AJ256" s="15"/>
      <c r="AK256" s="15"/>
      <c r="AL256" s="15"/>
      <c r="AM256" s="15"/>
      <c r="AN256" s="15"/>
      <c r="AO256" s="15"/>
      <c r="AP256" s="15"/>
      <c r="AQ256" s="15"/>
      <c r="AR256" s="15"/>
      <c r="AS256" s="15"/>
      <c r="AT256" s="15"/>
      <c r="AU256" s="15"/>
      <c r="AV256" s="15"/>
      <c r="AW256" s="15"/>
      <c r="AX256" s="15"/>
      <c r="AY256" s="15"/>
      <c r="AZ256" s="15"/>
      <c r="BA256" s="15"/>
      <c r="BB256" s="15"/>
      <c r="BC256" s="15"/>
      <c r="BD256" s="15"/>
      <c r="BE256" s="15"/>
      <c r="BF256" s="15"/>
      <c r="BG256" s="15"/>
      <c r="BH256" s="15"/>
      <c r="BI256" s="15"/>
      <c r="BJ256" s="15"/>
      <c r="BK256" s="15"/>
      <c r="BL256" s="15"/>
      <c r="BM256" s="15"/>
      <c r="BN256" s="15"/>
      <c r="BO256" s="15"/>
      <c r="BP256" s="15"/>
      <c r="BQ256" s="15"/>
      <c r="BR256" s="15"/>
      <c r="BS256" s="15"/>
      <c r="BT256" s="15"/>
      <c r="BU256" s="15"/>
      <c r="BV256" s="15"/>
      <c r="BW256" s="15"/>
      <c r="BX256" s="15"/>
      <c r="BY256" s="15"/>
      <c r="BZ256" s="15"/>
      <c r="CA256" s="15"/>
      <c r="CB256" s="15"/>
      <c r="CC256" s="15"/>
      <c r="CD256" s="15"/>
      <c r="CE256" s="15"/>
      <c r="CF256" s="15"/>
      <c r="CG256" s="15"/>
      <c r="CH256" s="15"/>
      <c r="CI256" s="6"/>
      <c r="CJ256" s="6"/>
      <c r="CK256" s="6"/>
      <c r="CL256" s="6"/>
      <c r="CM256" s="6"/>
      <c r="CN256" s="6"/>
      <c r="CO256" s="6"/>
      <c r="CP256" s="6"/>
      <c r="CQ256" s="6"/>
      <c r="CR256" s="6"/>
      <c r="CS256" s="6"/>
      <c r="CT256" s="6"/>
      <c r="CU256" s="6"/>
      <c r="CV256" s="6"/>
      <c r="CW256" s="6"/>
      <c r="CX256" s="6"/>
      <c r="CY256" s="6"/>
      <c r="CZ256" s="6"/>
      <c r="DA256" s="6"/>
    </row>
    <row r="257" spans="2:105" x14ac:dyDescent="0.25">
      <c r="B257" s="15"/>
      <c r="C257" s="15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5"/>
      <c r="AI257" s="15"/>
      <c r="AJ257" s="15"/>
      <c r="AK257" s="15"/>
      <c r="AL257" s="15"/>
      <c r="AM257" s="15"/>
      <c r="AN257" s="15"/>
      <c r="AO257" s="15"/>
      <c r="AP257" s="15"/>
      <c r="AQ257" s="15"/>
      <c r="AR257" s="15"/>
      <c r="AS257" s="15"/>
      <c r="AT257" s="15"/>
      <c r="AU257" s="15"/>
      <c r="AV257" s="15"/>
      <c r="AW257" s="15"/>
      <c r="AX257" s="15"/>
      <c r="AY257" s="15"/>
      <c r="AZ257" s="15"/>
      <c r="BA257" s="15"/>
      <c r="BB257" s="15"/>
      <c r="BC257" s="15"/>
      <c r="BD257" s="15"/>
      <c r="BE257" s="15"/>
      <c r="BF257" s="15"/>
      <c r="BG257" s="15"/>
      <c r="BH257" s="15"/>
      <c r="BI257" s="15"/>
      <c r="BJ257" s="15"/>
      <c r="BK257" s="15"/>
      <c r="BL257" s="15"/>
      <c r="BM257" s="15"/>
      <c r="BN257" s="15"/>
      <c r="BO257" s="15"/>
      <c r="BP257" s="15"/>
      <c r="BQ257" s="15"/>
      <c r="BR257" s="15"/>
      <c r="BS257" s="15"/>
      <c r="BT257" s="15"/>
      <c r="BU257" s="15"/>
      <c r="BV257" s="15"/>
      <c r="BW257" s="15"/>
      <c r="BX257" s="15"/>
      <c r="BY257" s="15"/>
      <c r="BZ257" s="15"/>
      <c r="CA257" s="15"/>
      <c r="CB257" s="15"/>
      <c r="CC257" s="15"/>
      <c r="CD257" s="15"/>
      <c r="CE257" s="15"/>
      <c r="CF257" s="15"/>
      <c r="CG257" s="15"/>
      <c r="CH257" s="15"/>
      <c r="CI257" s="6"/>
      <c r="CJ257" s="6"/>
      <c r="CK257" s="6"/>
      <c r="CL257" s="6"/>
      <c r="CM257" s="6"/>
      <c r="CN257" s="6"/>
      <c r="CO257" s="6"/>
      <c r="CP257" s="6"/>
      <c r="CQ257" s="6"/>
      <c r="CR257" s="6"/>
      <c r="CS257" s="6"/>
      <c r="CT257" s="6"/>
      <c r="CU257" s="6"/>
      <c r="CV257" s="6"/>
      <c r="CW257" s="6"/>
      <c r="CX257" s="6"/>
      <c r="CY257" s="6"/>
      <c r="CZ257" s="6"/>
      <c r="DA257" s="6"/>
    </row>
    <row r="258" spans="2:105" x14ac:dyDescent="0.25">
      <c r="B258" s="15"/>
      <c r="C258" s="15"/>
      <c r="D258" s="15"/>
      <c r="E258" s="15"/>
      <c r="F258" s="15"/>
      <c r="G258" s="15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5"/>
      <c r="AI258" s="15"/>
      <c r="AJ258" s="15"/>
      <c r="AK258" s="15"/>
      <c r="AL258" s="15"/>
      <c r="AM258" s="15"/>
      <c r="AN258" s="15"/>
      <c r="AO258" s="15"/>
      <c r="AP258" s="15"/>
      <c r="AQ258" s="15"/>
      <c r="AR258" s="15"/>
      <c r="AS258" s="15"/>
      <c r="AT258" s="15"/>
      <c r="AU258" s="15"/>
      <c r="AV258" s="15"/>
      <c r="AW258" s="15"/>
      <c r="AX258" s="15"/>
      <c r="AY258" s="15"/>
      <c r="AZ258" s="15"/>
      <c r="BA258" s="15"/>
      <c r="BB258" s="15"/>
      <c r="BC258" s="15"/>
      <c r="BD258" s="15"/>
      <c r="BE258" s="15"/>
      <c r="BF258" s="15"/>
      <c r="BG258" s="15"/>
      <c r="BH258" s="15"/>
      <c r="BI258" s="15"/>
      <c r="BJ258" s="15"/>
      <c r="BK258" s="15"/>
      <c r="BL258" s="15"/>
      <c r="BM258" s="15"/>
      <c r="BN258" s="15"/>
      <c r="BO258" s="15"/>
      <c r="BP258" s="15"/>
      <c r="BQ258" s="15"/>
      <c r="BR258" s="15"/>
      <c r="BS258" s="15"/>
      <c r="BT258" s="15"/>
      <c r="BU258" s="15"/>
      <c r="BV258" s="15"/>
      <c r="BW258" s="15"/>
      <c r="BX258" s="15"/>
      <c r="BY258" s="15"/>
      <c r="BZ258" s="15"/>
      <c r="CA258" s="15"/>
      <c r="CB258" s="15"/>
      <c r="CC258" s="15"/>
      <c r="CD258" s="15"/>
      <c r="CE258" s="15"/>
      <c r="CF258" s="15"/>
      <c r="CG258" s="15"/>
      <c r="CH258" s="15"/>
      <c r="CI258" s="6"/>
      <c r="CJ258" s="6"/>
      <c r="CK258" s="6"/>
      <c r="CL258" s="6"/>
      <c r="CM258" s="6"/>
      <c r="CN258" s="6"/>
      <c r="CO258" s="6"/>
      <c r="CP258" s="6"/>
      <c r="CQ258" s="6"/>
      <c r="CR258" s="6"/>
      <c r="CS258" s="6"/>
      <c r="CT258" s="6"/>
      <c r="CU258" s="6"/>
      <c r="CV258" s="6"/>
      <c r="CW258" s="6"/>
      <c r="CX258" s="6"/>
      <c r="CY258" s="6"/>
      <c r="CZ258" s="6"/>
      <c r="DA258" s="6"/>
    </row>
    <row r="259" spans="2:105" x14ac:dyDescent="0.25">
      <c r="B259" s="15"/>
      <c r="C259" s="15"/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5"/>
      <c r="AJ259" s="15"/>
      <c r="AK259" s="15"/>
      <c r="AL259" s="15"/>
      <c r="AM259" s="15"/>
      <c r="AN259" s="15"/>
      <c r="AO259" s="15"/>
      <c r="AP259" s="15"/>
      <c r="AQ259" s="15"/>
      <c r="AR259" s="15"/>
      <c r="AS259" s="15"/>
      <c r="AT259" s="15"/>
      <c r="AU259" s="15"/>
      <c r="AV259" s="15"/>
      <c r="AW259" s="15"/>
      <c r="AX259" s="15"/>
      <c r="AY259" s="15"/>
      <c r="AZ259" s="15"/>
      <c r="BA259" s="15"/>
      <c r="BB259" s="15"/>
      <c r="BC259" s="15"/>
      <c r="BD259" s="15"/>
      <c r="BE259" s="15"/>
      <c r="BF259" s="15"/>
      <c r="BG259" s="15"/>
      <c r="BH259" s="15"/>
      <c r="BI259" s="15"/>
      <c r="BJ259" s="15"/>
      <c r="BK259" s="15"/>
      <c r="BL259" s="15"/>
      <c r="BM259" s="15"/>
      <c r="BN259" s="15"/>
      <c r="BO259" s="15"/>
      <c r="BP259" s="15"/>
      <c r="BQ259" s="15"/>
      <c r="BR259" s="15"/>
      <c r="BS259" s="15"/>
      <c r="BT259" s="15"/>
      <c r="BU259" s="15"/>
      <c r="BV259" s="15"/>
      <c r="BW259" s="15"/>
      <c r="BX259" s="15"/>
      <c r="BY259" s="15"/>
      <c r="BZ259" s="15"/>
      <c r="CA259" s="15"/>
      <c r="CB259" s="15"/>
      <c r="CC259" s="15"/>
      <c r="CD259" s="15"/>
      <c r="CE259" s="15"/>
      <c r="CF259" s="15"/>
      <c r="CG259" s="15"/>
      <c r="CH259" s="15"/>
      <c r="CI259" s="6"/>
      <c r="CJ259" s="6"/>
      <c r="CK259" s="6"/>
      <c r="CL259" s="6"/>
      <c r="CM259" s="6"/>
      <c r="CN259" s="6"/>
      <c r="CO259" s="6"/>
      <c r="CP259" s="6"/>
      <c r="CQ259" s="6"/>
      <c r="CR259" s="6"/>
      <c r="CS259" s="6"/>
      <c r="CT259" s="6"/>
      <c r="CU259" s="6"/>
      <c r="CV259" s="6"/>
      <c r="CW259" s="6"/>
      <c r="CX259" s="6"/>
      <c r="CY259" s="6"/>
      <c r="CZ259" s="6"/>
      <c r="DA259" s="6"/>
    </row>
    <row r="260" spans="2:105" x14ac:dyDescent="0.25">
      <c r="B260" s="15"/>
      <c r="C260" s="15"/>
      <c r="D260" s="15"/>
      <c r="E260" s="15"/>
      <c r="F260" s="15"/>
      <c r="G260" s="15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  <c r="V260" s="15"/>
      <c r="W260" s="15"/>
      <c r="X260" s="15"/>
      <c r="Y260" s="15"/>
      <c r="Z260" s="15"/>
      <c r="AA260" s="15"/>
      <c r="AB260" s="15"/>
      <c r="AC260" s="15"/>
      <c r="AD260" s="15"/>
      <c r="AE260" s="15"/>
      <c r="AF260" s="15"/>
      <c r="AG260" s="15"/>
      <c r="AH260" s="15"/>
      <c r="AI260" s="15"/>
      <c r="AJ260" s="15"/>
      <c r="AK260" s="15"/>
      <c r="AL260" s="15"/>
      <c r="AM260" s="15"/>
      <c r="AN260" s="15"/>
      <c r="AO260" s="15"/>
      <c r="AP260" s="15"/>
      <c r="AQ260" s="15"/>
      <c r="AR260" s="15"/>
      <c r="AS260" s="15"/>
      <c r="AT260" s="15"/>
      <c r="AU260" s="15"/>
      <c r="AV260" s="15"/>
      <c r="AW260" s="15"/>
      <c r="AX260" s="15"/>
      <c r="AY260" s="15"/>
      <c r="AZ260" s="15"/>
      <c r="BA260" s="15"/>
      <c r="BB260" s="15"/>
      <c r="BC260" s="15"/>
      <c r="BD260" s="15"/>
      <c r="BE260" s="15"/>
      <c r="BF260" s="15"/>
      <c r="BG260" s="15"/>
      <c r="BH260" s="15"/>
      <c r="BI260" s="15"/>
      <c r="BJ260" s="15"/>
      <c r="BK260" s="15"/>
      <c r="BL260" s="15"/>
      <c r="BM260" s="15"/>
      <c r="BN260" s="15"/>
      <c r="BO260" s="15"/>
      <c r="BP260" s="15"/>
      <c r="BQ260" s="15"/>
      <c r="BR260" s="15"/>
      <c r="BS260" s="15"/>
      <c r="BT260" s="15"/>
      <c r="BU260" s="15"/>
      <c r="BV260" s="15"/>
      <c r="BW260" s="15"/>
      <c r="BX260" s="15"/>
      <c r="BY260" s="15"/>
      <c r="BZ260" s="15"/>
      <c r="CA260" s="15"/>
      <c r="CB260" s="15"/>
      <c r="CC260" s="15"/>
      <c r="CD260" s="15"/>
      <c r="CE260" s="15"/>
      <c r="CF260" s="15"/>
      <c r="CG260" s="15"/>
      <c r="CH260" s="15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  <c r="CT260" s="6"/>
      <c r="CU260" s="6"/>
      <c r="CV260" s="6"/>
      <c r="CW260" s="6"/>
      <c r="CX260" s="6"/>
      <c r="CY260" s="6"/>
      <c r="CZ260" s="6"/>
      <c r="DA260" s="6"/>
    </row>
    <row r="261" spans="2:105" x14ac:dyDescent="0.25">
      <c r="B261" s="15"/>
      <c r="C261" s="15"/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  <c r="V261" s="15"/>
      <c r="W261" s="15"/>
      <c r="X261" s="15"/>
      <c r="Y261" s="15"/>
      <c r="Z261" s="15"/>
      <c r="AA261" s="15"/>
      <c r="AB261" s="15"/>
      <c r="AC261" s="15"/>
      <c r="AD261" s="15"/>
      <c r="AE261" s="15"/>
      <c r="AF261" s="15"/>
      <c r="AG261" s="15"/>
      <c r="AH261" s="15"/>
      <c r="AI261" s="15"/>
      <c r="AJ261" s="15"/>
      <c r="AK261" s="15"/>
      <c r="AL261" s="15"/>
      <c r="AM261" s="15"/>
      <c r="AN261" s="15"/>
      <c r="AO261" s="15"/>
      <c r="AP261" s="15"/>
      <c r="AQ261" s="15"/>
      <c r="AR261" s="15"/>
      <c r="AS261" s="15"/>
      <c r="AT261" s="15"/>
      <c r="AU261" s="15"/>
      <c r="AV261" s="15"/>
      <c r="AW261" s="15"/>
      <c r="AX261" s="15"/>
      <c r="AY261" s="15"/>
      <c r="AZ261" s="15"/>
      <c r="BA261" s="15"/>
      <c r="BB261" s="15"/>
      <c r="BC261" s="15"/>
      <c r="BD261" s="15"/>
      <c r="BE261" s="15"/>
      <c r="BF261" s="15"/>
      <c r="BG261" s="15"/>
      <c r="BH261" s="15"/>
      <c r="BI261" s="15"/>
      <c r="BJ261" s="15"/>
      <c r="BK261" s="15"/>
      <c r="BL261" s="15"/>
      <c r="BM261" s="15"/>
      <c r="BN261" s="15"/>
      <c r="BO261" s="15"/>
      <c r="BP261" s="15"/>
      <c r="BQ261" s="15"/>
      <c r="BR261" s="15"/>
      <c r="BS261" s="15"/>
      <c r="BT261" s="15"/>
      <c r="BU261" s="15"/>
      <c r="BV261" s="15"/>
      <c r="BW261" s="15"/>
      <c r="BX261" s="15"/>
      <c r="BY261" s="15"/>
      <c r="BZ261" s="15"/>
      <c r="CA261" s="15"/>
      <c r="CB261" s="15"/>
      <c r="CC261" s="15"/>
      <c r="CD261" s="15"/>
      <c r="CE261" s="15"/>
      <c r="CF261" s="15"/>
      <c r="CG261" s="15"/>
      <c r="CH261" s="15"/>
      <c r="CI261" s="6"/>
      <c r="CJ261" s="6"/>
      <c r="CK261" s="6"/>
      <c r="CL261" s="6"/>
      <c r="CM261" s="6"/>
      <c r="CN261" s="6"/>
      <c r="CO261" s="6"/>
      <c r="CP261" s="6"/>
      <c r="CQ261" s="6"/>
      <c r="CR261" s="6"/>
      <c r="CS261" s="6"/>
      <c r="CT261" s="6"/>
      <c r="CU261" s="6"/>
      <c r="CV261" s="6"/>
      <c r="CW261" s="6"/>
      <c r="CX261" s="6"/>
      <c r="CY261" s="6"/>
      <c r="CZ261" s="6"/>
      <c r="DA261" s="6"/>
    </row>
    <row r="262" spans="2:105" x14ac:dyDescent="0.25">
      <c r="B262" s="15"/>
      <c r="C262" s="15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  <c r="V262" s="15"/>
      <c r="W262" s="15"/>
      <c r="X262" s="15"/>
      <c r="Y262" s="15"/>
      <c r="Z262" s="15"/>
      <c r="AA262" s="15"/>
      <c r="AB262" s="15"/>
      <c r="AC262" s="15"/>
      <c r="AD262" s="15"/>
      <c r="AE262" s="15"/>
      <c r="AF262" s="15"/>
      <c r="AG262" s="15"/>
      <c r="AH262" s="15"/>
      <c r="AI262" s="15"/>
      <c r="AJ262" s="15"/>
      <c r="AK262" s="15"/>
      <c r="AL262" s="15"/>
      <c r="AM262" s="15"/>
      <c r="AN262" s="15"/>
      <c r="AO262" s="15"/>
      <c r="AP262" s="15"/>
      <c r="AQ262" s="15"/>
      <c r="AR262" s="15"/>
      <c r="AS262" s="15"/>
      <c r="AT262" s="15"/>
      <c r="AU262" s="15"/>
      <c r="AV262" s="15"/>
      <c r="AW262" s="15"/>
      <c r="AX262" s="15"/>
      <c r="AY262" s="15"/>
      <c r="AZ262" s="15"/>
      <c r="BA262" s="15"/>
      <c r="BB262" s="15"/>
      <c r="BC262" s="15"/>
      <c r="BD262" s="15"/>
      <c r="BE262" s="15"/>
      <c r="BF262" s="15"/>
      <c r="BG262" s="15"/>
      <c r="BH262" s="15"/>
      <c r="BI262" s="15"/>
      <c r="BJ262" s="15"/>
      <c r="BK262" s="15"/>
      <c r="BL262" s="15"/>
      <c r="BM262" s="15"/>
      <c r="BN262" s="15"/>
      <c r="BO262" s="15"/>
      <c r="BP262" s="15"/>
      <c r="BQ262" s="15"/>
      <c r="BR262" s="15"/>
      <c r="BS262" s="15"/>
      <c r="BT262" s="15"/>
      <c r="BU262" s="15"/>
      <c r="BV262" s="15"/>
      <c r="BW262" s="15"/>
      <c r="BX262" s="15"/>
      <c r="BY262" s="15"/>
      <c r="BZ262" s="15"/>
      <c r="CA262" s="15"/>
      <c r="CB262" s="15"/>
      <c r="CC262" s="15"/>
      <c r="CD262" s="15"/>
      <c r="CE262" s="15"/>
      <c r="CF262" s="15"/>
      <c r="CG262" s="15"/>
      <c r="CH262" s="15"/>
      <c r="CI262" s="6"/>
      <c r="CJ262" s="6"/>
      <c r="CK262" s="6"/>
      <c r="CL262" s="6"/>
      <c r="CM262" s="6"/>
      <c r="CN262" s="6"/>
      <c r="CO262" s="6"/>
      <c r="CP262" s="6"/>
      <c r="CQ262" s="6"/>
      <c r="CR262" s="6"/>
      <c r="CS262" s="6"/>
      <c r="CT262" s="6"/>
      <c r="CU262" s="6"/>
      <c r="CV262" s="6"/>
      <c r="CW262" s="6"/>
      <c r="CX262" s="6"/>
      <c r="CY262" s="6"/>
      <c r="CZ262" s="6"/>
      <c r="DA262" s="6"/>
    </row>
    <row r="263" spans="2:105" x14ac:dyDescent="0.25">
      <c r="B263" s="15"/>
      <c r="C263" s="15"/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5"/>
      <c r="AI263" s="15"/>
      <c r="AJ263" s="15"/>
      <c r="AK263" s="15"/>
      <c r="AL263" s="15"/>
      <c r="AM263" s="15"/>
      <c r="AN263" s="15"/>
      <c r="AO263" s="15"/>
      <c r="AP263" s="15"/>
      <c r="AQ263" s="15"/>
      <c r="AR263" s="15"/>
      <c r="AS263" s="15"/>
      <c r="AT263" s="15"/>
      <c r="AU263" s="15"/>
      <c r="AV263" s="15"/>
      <c r="AW263" s="15"/>
      <c r="AX263" s="15"/>
      <c r="AY263" s="15"/>
      <c r="AZ263" s="15"/>
      <c r="BA263" s="15"/>
      <c r="BB263" s="15"/>
      <c r="BC263" s="15"/>
      <c r="BD263" s="15"/>
      <c r="BE263" s="15"/>
      <c r="BF263" s="15"/>
      <c r="BG263" s="15"/>
      <c r="BH263" s="15"/>
      <c r="BI263" s="15"/>
      <c r="BJ263" s="15"/>
      <c r="BK263" s="15"/>
      <c r="BL263" s="15"/>
      <c r="BM263" s="15"/>
      <c r="BN263" s="15"/>
      <c r="BO263" s="15"/>
      <c r="BP263" s="15"/>
      <c r="BQ263" s="15"/>
      <c r="BR263" s="15"/>
      <c r="BS263" s="15"/>
      <c r="BT263" s="15"/>
      <c r="BU263" s="15"/>
      <c r="BV263" s="15"/>
      <c r="BW263" s="15"/>
      <c r="BX263" s="15"/>
      <c r="BY263" s="15"/>
      <c r="BZ263" s="15"/>
      <c r="CA263" s="15"/>
      <c r="CB263" s="15"/>
      <c r="CC263" s="15"/>
      <c r="CD263" s="15"/>
      <c r="CE263" s="15"/>
      <c r="CF263" s="15"/>
      <c r="CG263" s="15"/>
      <c r="CH263" s="15"/>
      <c r="CI263" s="6"/>
      <c r="CJ263" s="6"/>
      <c r="CK263" s="6"/>
      <c r="CL263" s="6"/>
      <c r="CM263" s="6"/>
      <c r="CN263" s="6"/>
      <c r="CO263" s="6"/>
      <c r="CP263" s="6"/>
      <c r="CQ263" s="6"/>
      <c r="CR263" s="6"/>
      <c r="CS263" s="6"/>
      <c r="CT263" s="6"/>
      <c r="CU263" s="6"/>
      <c r="CV263" s="6"/>
      <c r="CW263" s="6"/>
      <c r="CX263" s="6"/>
      <c r="CY263" s="6"/>
      <c r="CZ263" s="6"/>
      <c r="DA263" s="6"/>
    </row>
    <row r="264" spans="2:105" x14ac:dyDescent="0.25">
      <c r="B264" s="15"/>
      <c r="C264" s="15"/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  <c r="V264" s="15"/>
      <c r="W264" s="15"/>
      <c r="X264" s="15"/>
      <c r="Y264" s="15"/>
      <c r="Z264" s="15"/>
      <c r="AA264" s="15"/>
      <c r="AB264" s="15"/>
      <c r="AC264" s="15"/>
      <c r="AD264" s="15"/>
      <c r="AE264" s="15"/>
      <c r="AF264" s="15"/>
      <c r="AG264" s="15"/>
      <c r="AH264" s="15"/>
      <c r="AI264" s="15"/>
      <c r="AJ264" s="15"/>
      <c r="AK264" s="15"/>
      <c r="AL264" s="15"/>
      <c r="AM264" s="15"/>
      <c r="AN264" s="15"/>
      <c r="AO264" s="15"/>
      <c r="AP264" s="15"/>
      <c r="AQ264" s="15"/>
      <c r="AR264" s="15"/>
      <c r="AS264" s="15"/>
      <c r="AT264" s="15"/>
      <c r="AU264" s="15"/>
      <c r="AV264" s="15"/>
      <c r="AW264" s="15"/>
      <c r="AX264" s="15"/>
      <c r="AY264" s="15"/>
      <c r="AZ264" s="15"/>
      <c r="BA264" s="15"/>
      <c r="BB264" s="15"/>
      <c r="BC264" s="15"/>
      <c r="BD264" s="15"/>
      <c r="BE264" s="15"/>
      <c r="BF264" s="15"/>
      <c r="BG264" s="15"/>
      <c r="BH264" s="15"/>
      <c r="BI264" s="15"/>
      <c r="BJ264" s="15"/>
      <c r="BK264" s="15"/>
      <c r="BL264" s="15"/>
      <c r="BM264" s="15"/>
      <c r="BN264" s="15"/>
      <c r="BO264" s="15"/>
      <c r="BP264" s="15"/>
      <c r="BQ264" s="15"/>
      <c r="BR264" s="15"/>
      <c r="BS264" s="15"/>
      <c r="BT264" s="15"/>
      <c r="BU264" s="15"/>
      <c r="BV264" s="15"/>
      <c r="BW264" s="15"/>
      <c r="BX264" s="15"/>
      <c r="BY264" s="15"/>
      <c r="BZ264" s="15"/>
      <c r="CA264" s="15"/>
      <c r="CB264" s="15"/>
      <c r="CC264" s="15"/>
      <c r="CD264" s="15"/>
      <c r="CE264" s="15"/>
      <c r="CF264" s="15"/>
      <c r="CG264" s="15"/>
      <c r="CH264" s="15"/>
      <c r="CI264" s="6"/>
      <c r="CJ264" s="6"/>
      <c r="CK264" s="6"/>
      <c r="CL264" s="6"/>
      <c r="CM264" s="6"/>
      <c r="CN264" s="6"/>
      <c r="CO264" s="6"/>
      <c r="CP264" s="6"/>
      <c r="CQ264" s="6"/>
      <c r="CR264" s="6"/>
      <c r="CS264" s="6"/>
      <c r="CT264" s="6"/>
      <c r="CU264" s="6"/>
      <c r="CV264" s="6"/>
      <c r="CW264" s="6"/>
      <c r="CX264" s="6"/>
      <c r="CY264" s="6"/>
      <c r="CZ264" s="6"/>
      <c r="DA264" s="6"/>
    </row>
    <row r="265" spans="2:105" x14ac:dyDescent="0.25">
      <c r="B265" s="15"/>
      <c r="C265" s="15"/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  <c r="V265" s="15"/>
      <c r="W265" s="15"/>
      <c r="X265" s="15"/>
      <c r="Y265" s="15"/>
      <c r="Z265" s="15"/>
      <c r="AA265" s="15"/>
      <c r="AB265" s="15"/>
      <c r="AC265" s="15"/>
      <c r="AD265" s="15"/>
      <c r="AE265" s="15"/>
      <c r="AF265" s="15"/>
      <c r="AG265" s="15"/>
      <c r="AH265" s="15"/>
      <c r="AI265" s="15"/>
      <c r="AJ265" s="15"/>
      <c r="AK265" s="15"/>
      <c r="AL265" s="15"/>
      <c r="AM265" s="15"/>
      <c r="AN265" s="15"/>
      <c r="AO265" s="15"/>
      <c r="AP265" s="15"/>
      <c r="AQ265" s="15"/>
      <c r="AR265" s="15"/>
      <c r="AS265" s="15"/>
      <c r="AT265" s="15"/>
      <c r="AU265" s="15"/>
      <c r="AV265" s="15"/>
      <c r="AW265" s="15"/>
      <c r="AX265" s="15"/>
      <c r="AY265" s="15"/>
      <c r="AZ265" s="15"/>
      <c r="BA265" s="15"/>
      <c r="BB265" s="15"/>
      <c r="BC265" s="15"/>
      <c r="BD265" s="15"/>
      <c r="BE265" s="15"/>
      <c r="BF265" s="15"/>
      <c r="BG265" s="15"/>
      <c r="BH265" s="15"/>
      <c r="BI265" s="15"/>
      <c r="BJ265" s="15"/>
      <c r="BK265" s="15"/>
      <c r="BL265" s="15"/>
      <c r="BM265" s="15"/>
      <c r="BN265" s="15"/>
      <c r="BO265" s="15"/>
      <c r="BP265" s="15"/>
      <c r="BQ265" s="15"/>
      <c r="BR265" s="15"/>
      <c r="BS265" s="15"/>
      <c r="BT265" s="15"/>
      <c r="BU265" s="15"/>
      <c r="BV265" s="15"/>
      <c r="BW265" s="15"/>
      <c r="BX265" s="15"/>
      <c r="BY265" s="15"/>
      <c r="BZ265" s="15"/>
      <c r="CA265" s="15"/>
      <c r="CB265" s="15"/>
      <c r="CC265" s="15"/>
      <c r="CD265" s="15"/>
      <c r="CE265" s="15"/>
      <c r="CF265" s="15"/>
      <c r="CG265" s="15"/>
      <c r="CH265" s="15"/>
      <c r="CI265" s="6"/>
      <c r="CJ265" s="6"/>
      <c r="CK265" s="6"/>
      <c r="CL265" s="6"/>
      <c r="CM265" s="6"/>
      <c r="CN265" s="6"/>
      <c r="CO265" s="6"/>
      <c r="CP265" s="6"/>
      <c r="CQ265" s="6"/>
      <c r="CR265" s="6"/>
      <c r="CS265" s="6"/>
      <c r="CT265" s="6"/>
      <c r="CU265" s="6"/>
      <c r="CV265" s="6"/>
      <c r="CW265" s="6"/>
      <c r="CX265" s="6"/>
      <c r="CY265" s="6"/>
      <c r="CZ265" s="6"/>
      <c r="DA265" s="6"/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B502D3-34B6-41A5-B69B-7447991640EE}">
  <dimension ref="A5:D473"/>
  <sheetViews>
    <sheetView tabSelected="1" workbookViewId="0">
      <selection activeCell="D6" sqref="D6"/>
    </sheetView>
  </sheetViews>
  <sheetFormatPr baseColWidth="10" defaultRowHeight="15" x14ac:dyDescent="0.25"/>
  <sheetData>
    <row r="5" spans="1:4" x14ac:dyDescent="0.25">
      <c r="A5">
        <v>1</v>
      </c>
      <c r="B5" s="17">
        <v>44197</v>
      </c>
      <c r="C5" s="17"/>
      <c r="D5" t="str">
        <f>IF(AND(absence!B$25&lt;=$B5,absence!C$25&gt;=$B5),absence!E$25,IF(AND(absence!B$26&lt;=$B5,absence!C$26&gt;=$B5),absence!E$26,IF(AND(absence!B$27&lt;=$B5,absence!C$27&gt;=$B5),absence!E$27,IF(AND(absence!B$28&lt;=$B5,absence!C$28&gt;=$B5),absence!E$28,IF(AND(absence!B$29&lt;=$B5,absence!C$29&gt;=$B5),absence!E$29,IF(AND(absence!B$30&lt;=$B5,absence!C$30&gt;=$B5),absence!E$30,IF(AND(absence!B$31&lt;=$B5,absence!C$31&gt;=$B5),absence!E$31,IF(AND(absence!B$32&lt;=$B5,absence!C$32&gt;=$B5),absence!E$32,IF(AND(absence!B$33&lt;=$B5,absence!C$33&gt;=$B5),absence!E$33,IF(AND(absence!B$34&lt;=$B5,absence!C$34&gt;=$B5),absence!E$34,IF(AND(absence!B$35&lt;=$B5,absence!C$35&gt;=$B5),absence!E$35,IF(AND(absence!B$36&lt;=$B5,absence!C$36&gt;=$B5),absence!E$36,IF(AND(absence!B$37&lt;=$B5,absence!C$37&gt;=$B5),absence!E$37,IF(AND(absence!B$38&lt;=$B5,absence!C$38&gt;=$B5),absence!E$38,IF(AND(absence!B$39&lt;=$B5,absence!C$39&gt;=$B5),absence!E$39,IF(AND(absence!B$40&lt;=$B5,absence!C$40&gt;=$B5),absence!E$40,IF(AND(absence!B$41&lt;=$B5,absence!C$41&gt;=$B5),absence!E$41,IF(AND(absence!B$42&lt;=$B5,absence!C$42&gt;=$B5),absence!E$42,IF(AND(absence!B$43&lt;=$B5,absence!C$43&gt;=$B5),absence!E$43,IF(AND(absence!B$44&lt;=$B5,absence!C$44&gt;=$B5),absence!E$44,IF(AND(absence!B$45&lt;=$B5,absence!C$45&gt;=$B5),absence!E$45,IF(AND(absence!B$46&lt;=$B5,absence!C$46&gt;=$B5),absence!E$46,IF(AND(absence!B$47&lt;=$B5,absence!C$47&gt;=$B5),absence!E$47,IF(AND(absence!B$48&lt;=$B5,absence!C$48&gt;=$B5),absence!E$48,IF(AND(absence!B$49&lt;=$B5,absence!C$49&gt;=$B5),absence!E$49,IF(AND(absence!B$50&lt;=$B5,absence!C$50&gt;=$B5),absence!E$50,IF(AND(absence!B$51&lt;=$B5,absence!C$51&gt;=$B5),absence!E$51,"")))))))))))))))))))))))))))</f>
        <v/>
      </c>
    </row>
    <row r="6" spans="1:4" x14ac:dyDescent="0.25">
      <c r="A6">
        <v>2</v>
      </c>
      <c r="B6" s="17">
        <f>B5+1</f>
        <v>44198</v>
      </c>
      <c r="C6" s="17"/>
      <c r="D6" t="str">
        <f>IF(AND(absence!B$25&lt;=$B6,absence!C$25&gt;=$B6),absence!E$25,IF(AND(absence!B$26&lt;=$B6,absence!C$26&gt;=$B6),absence!E$26,IF(AND(absence!B$27&lt;=$B6,absence!C$27&gt;=$B6),absence!E$27,IF(AND(absence!B$28&lt;=$B6,absence!C$28&gt;=$B6),absence!E$28,IF(AND(absence!B$29&lt;=$B6,absence!C$29&gt;=$B6),absence!E$29,IF(AND(absence!B$30&lt;=$B6,absence!C$30&gt;=$B6),absence!E$30,IF(AND(absence!B$31&lt;=$B6,absence!C$31&gt;=$B6),absence!E$31,IF(AND(absence!B$32&lt;=$B6,absence!C$32&gt;=$B6),absence!E$32,IF(AND(absence!B$33&lt;=$B6,absence!C$33&gt;=$B6),absence!E$33,IF(AND(absence!B$34&lt;=$B6,absence!C$34&gt;=$B6),absence!E$34,IF(AND(absence!B$35&lt;=$B6,absence!C$35&gt;=$B6),absence!E$35,IF(AND(absence!B$36&lt;=$B6,absence!C$36&gt;=$B6),absence!E$36,IF(AND(absence!B$37&lt;=$B6,absence!C$37&gt;=$B6),absence!E$37,"")))))))))))))</f>
        <v/>
      </c>
    </row>
    <row r="7" spans="1:4" x14ac:dyDescent="0.25">
      <c r="A7">
        <v>3</v>
      </c>
      <c r="B7" s="17">
        <f>B6+1</f>
        <v>44199</v>
      </c>
      <c r="C7" s="17"/>
      <c r="D7" t="str">
        <f>IF(AND(absence!B$25&lt;=$B7,absence!C$25&gt;=$B7),absence!E$25,IF(AND(absence!B$26&lt;=$B7,absence!C$26&gt;=$B7),absence!E$26,IF(AND(absence!B$27&lt;=$B7,absence!C$27&gt;=$B7),absence!E$27,IF(AND(absence!B$28&lt;=$B7,absence!C$28&gt;=$B7),absence!E$28,IF(AND(absence!B$29&lt;=$B7,absence!C$29&gt;=$B7),absence!E$29,IF(AND(absence!B$30&lt;=$B7,absence!C$30&gt;=$B7),absence!E$30,IF(AND(absence!B$31&lt;=$B7,absence!C$31&gt;=$B7),absence!E$31,IF(AND(absence!B$32&lt;=$B7,absence!C$32&gt;=$B7),absence!E$32,IF(AND(absence!B$33&lt;=$B7,absence!C$33&gt;=$B7),absence!E$33,IF(AND(absence!B$34&lt;=$B7,absence!C$34&gt;=$B7),absence!E$34,IF(AND(absence!B$35&lt;=$B7,absence!C$35&gt;=$B7),absence!E$35,IF(AND(absence!B$36&lt;=$B7,absence!C$36&gt;=$B7),absence!E$36,IF(AND(absence!B$37&lt;=$B7,absence!C$37&gt;=$B7),absence!E$37,"")))))))))))))</f>
        <v/>
      </c>
    </row>
    <row r="8" spans="1:4" x14ac:dyDescent="0.25">
      <c r="A8">
        <v>4</v>
      </c>
      <c r="B8" s="17">
        <f>B7+1</f>
        <v>44200</v>
      </c>
      <c r="C8" s="17"/>
      <c r="D8" t="str">
        <f>IF(AND(absence!B$25&lt;=$B8,absence!C$25&gt;=$B8),absence!E$25,IF(AND(absence!B$26&lt;=$B8,absence!C$26&gt;=$B8),absence!E$26,IF(AND(absence!B$27&lt;=$B8,absence!C$27&gt;=$B8),absence!E$27,IF(AND(absence!B$28&lt;=$B8,absence!C$28&gt;=$B8),absence!E$28,IF(AND(absence!B$29&lt;=$B8,absence!C$29&gt;=$B8),absence!E$29,IF(AND(absence!B$30&lt;=$B8,absence!C$30&gt;=$B8),absence!E$30,IF(AND(absence!B$31&lt;=$B8,absence!C$31&gt;=$B8),absence!E$31,IF(AND(absence!B$32&lt;=$B8,absence!C$32&gt;=$B8),absence!E$32,IF(AND(absence!B$33&lt;=$B8,absence!C$33&gt;=$B8),absence!E$33,IF(AND(absence!B$34&lt;=$B8,absence!C$34&gt;=$B8),absence!E$34,IF(AND(absence!B$35&lt;=$B8,absence!C$35&gt;=$B8),absence!E$35,IF(AND(absence!B$36&lt;=$B8,absence!C$36&gt;=$B8),absence!E$36,IF(AND(absence!B$37&lt;=$B8,absence!C$37&gt;=$B8),absence!E$37,"")))))))))))))</f>
        <v/>
      </c>
    </row>
    <row r="9" spans="1:4" x14ac:dyDescent="0.25">
      <c r="A9">
        <v>5</v>
      </c>
      <c r="B9" s="17">
        <f>B8+1</f>
        <v>44201</v>
      </c>
      <c r="C9" s="17"/>
      <c r="D9">
        <f>IF(AND(absence!B$25&lt;=$B9,absence!C$25&gt;=$B9),absence!E$25,IF(AND(absence!B$26&lt;=$B9,absence!C$26&gt;=$B9),absence!E$26,IF(AND(absence!B$27&lt;=$B9,absence!C$27&gt;=$B9),absence!E$27,IF(AND(absence!B$28&lt;=$B9,absence!C$28&gt;=$B9),absence!E$28,IF(AND(absence!B$29&lt;=$B9,absence!C$29&gt;=$B9),absence!E$29,IF(AND(absence!B$30&lt;=$B9,absence!C$30&gt;=$B9),absence!E$30,IF(AND(absence!B$31&lt;=$B9,absence!C$31&gt;=$B9),absence!E$31,IF(AND(absence!B$32&lt;=$B9,absence!C$32&gt;=$B9),absence!E$32,IF(AND(absence!B$33&lt;=$B9,absence!C$33&gt;=$B9),absence!E$33,IF(AND(absence!B$34&lt;=$B9,absence!C$34&gt;=$B9),absence!E$34,IF(AND(absence!B$35&lt;=$B9,absence!C$35&gt;=$B9),absence!E$35,IF(AND(absence!B$36&lt;=$B9,absence!C$36&gt;=$B9),absence!E$36,IF(AND(absence!B$37&lt;=$B9,absence!C$37&gt;=$B9),absence!E$37,"")))))))))))))</f>
        <v>1</v>
      </c>
    </row>
    <row r="10" spans="1:4" x14ac:dyDescent="0.25">
      <c r="A10">
        <v>6</v>
      </c>
      <c r="B10" s="17">
        <f>B9+1</f>
        <v>44202</v>
      </c>
      <c r="C10" s="17"/>
      <c r="D10">
        <f>IF(AND(absence!B$25&lt;=$B10,absence!C$25&gt;=$B10),absence!E$25,IF(AND(absence!B$26&lt;=$B10,absence!C$26&gt;=$B10),absence!E$26,IF(AND(absence!B$27&lt;=$B10,absence!C$27&gt;=$B10),absence!E$27,IF(AND(absence!B$28&lt;=$B10,absence!C$28&gt;=$B10),absence!E$28,IF(AND(absence!B$29&lt;=$B10,absence!C$29&gt;=$B10),absence!E$29,IF(AND(absence!B$30&lt;=$B10,absence!C$30&gt;=$B10),absence!E$30,IF(AND(absence!B$31&lt;=$B10,absence!C$31&gt;=$B10),absence!E$31,IF(AND(absence!B$32&lt;=$B10,absence!C$32&gt;=$B10),absence!E$32,IF(AND(absence!B$33&lt;=$B10,absence!C$33&gt;=$B10),absence!E$33,IF(AND(absence!B$34&lt;=$B10,absence!C$34&gt;=$B10),absence!E$34,IF(AND(absence!B$35&lt;=$B10,absence!C$35&gt;=$B10),absence!E$35,IF(AND(absence!B$36&lt;=$B10,absence!C$36&gt;=$B10),absence!E$36,IF(AND(absence!B$37&lt;=$B10,absence!C$37&gt;=$B10),absence!E$37,"")))))))))))))</f>
        <v>1</v>
      </c>
    </row>
    <row r="11" spans="1:4" x14ac:dyDescent="0.25">
      <c r="A11">
        <v>7</v>
      </c>
      <c r="B11" s="17">
        <f>B10+1</f>
        <v>44203</v>
      </c>
      <c r="C11" s="17"/>
      <c r="D11">
        <f>IF(AND(absence!B$25&lt;=$B11,absence!C$25&gt;=$B11),absence!E$25,IF(AND(absence!B$26&lt;=$B11,absence!C$26&gt;=$B11),absence!E$26,IF(AND(absence!B$27&lt;=$B11,absence!C$27&gt;=$B11),absence!E$27,IF(AND(absence!B$28&lt;=$B11,absence!C$28&gt;=$B11),absence!E$28,IF(AND(absence!B$29&lt;=$B11,absence!C$29&gt;=$B11),absence!E$29,IF(AND(absence!B$30&lt;=$B11,absence!C$30&gt;=$B11),absence!E$30,IF(AND(absence!B$31&lt;=$B11,absence!C$31&gt;=$B11),absence!E$31,IF(AND(absence!B$32&lt;=$B11,absence!C$32&gt;=$B11),absence!E$32,IF(AND(absence!B$33&lt;=$B11,absence!C$33&gt;=$B11),absence!E$33,IF(AND(absence!B$34&lt;=$B11,absence!C$34&gt;=$B11),absence!E$34,IF(AND(absence!B$35&lt;=$B11,absence!C$35&gt;=$B11),absence!E$35,IF(AND(absence!B$36&lt;=$B11,absence!C$36&gt;=$B11),absence!E$36,IF(AND(absence!B$37&lt;=$B11,absence!C$37&gt;=$B11),absence!E$37,"")))))))))))))</f>
        <v>1</v>
      </c>
    </row>
    <row r="12" spans="1:4" x14ac:dyDescent="0.25">
      <c r="A12">
        <v>8</v>
      </c>
      <c r="B12" s="17">
        <f>B11+1</f>
        <v>44204</v>
      </c>
      <c r="C12" s="17"/>
      <c r="D12">
        <f>IF(AND(absence!B$25&lt;=$B12,absence!C$25&gt;=$B12),absence!E$25,IF(AND(absence!B$26&lt;=$B12,absence!C$26&gt;=$B12),absence!E$26,IF(AND(absence!B$27&lt;=$B12,absence!C$27&gt;=$B12),absence!E$27,IF(AND(absence!B$28&lt;=$B12,absence!C$28&gt;=$B12),absence!E$28,IF(AND(absence!B$29&lt;=$B12,absence!C$29&gt;=$B12),absence!E$29,IF(AND(absence!B$30&lt;=$B12,absence!C$30&gt;=$B12),absence!E$30,IF(AND(absence!B$31&lt;=$B12,absence!C$31&gt;=$B12),absence!E$31,IF(AND(absence!B$32&lt;=$B12,absence!C$32&gt;=$B12),absence!E$32,IF(AND(absence!B$33&lt;=$B12,absence!C$33&gt;=$B12),absence!E$33,IF(AND(absence!B$34&lt;=$B12,absence!C$34&gt;=$B12),absence!E$34,IF(AND(absence!B$35&lt;=$B12,absence!C$35&gt;=$B12),absence!E$35,IF(AND(absence!B$36&lt;=$B12,absence!C$36&gt;=$B12),absence!E$36,IF(AND(absence!B$37&lt;=$B12,absence!C$37&gt;=$B12),absence!E$37,"")))))))))))))</f>
        <v>1</v>
      </c>
    </row>
    <row r="13" spans="1:4" x14ac:dyDescent="0.25">
      <c r="A13">
        <v>9</v>
      </c>
      <c r="B13" s="17">
        <f>B12+1</f>
        <v>44205</v>
      </c>
      <c r="C13" s="17"/>
      <c r="D13">
        <f>IF(AND(absence!B$25&lt;=$B13,absence!C$25&gt;=$B13),absence!E$25,IF(AND(absence!B$26&lt;=$B13,absence!C$26&gt;=$B13),absence!E$26,IF(AND(absence!B$27&lt;=$B13,absence!C$27&gt;=$B13),absence!E$27,IF(AND(absence!B$28&lt;=$B13,absence!C$28&gt;=$B13),absence!E$28,IF(AND(absence!B$29&lt;=$B13,absence!C$29&gt;=$B13),absence!E$29,IF(AND(absence!B$30&lt;=$B13,absence!C$30&gt;=$B13),absence!E$30,IF(AND(absence!B$31&lt;=$B13,absence!C$31&gt;=$B13),absence!E$31,IF(AND(absence!B$32&lt;=$B13,absence!C$32&gt;=$B13),absence!E$32,IF(AND(absence!B$33&lt;=$B13,absence!C$33&gt;=$B13),absence!E$33,IF(AND(absence!B$34&lt;=$B13,absence!C$34&gt;=$B13),absence!E$34,IF(AND(absence!B$35&lt;=$B13,absence!C$35&gt;=$B13),absence!E$35,IF(AND(absence!B$36&lt;=$B13,absence!C$36&gt;=$B13),absence!E$36,IF(AND(absence!B$37&lt;=$B13,absence!C$37&gt;=$B13),absence!E$37,"")))))))))))))</f>
        <v>1</v>
      </c>
    </row>
    <row r="14" spans="1:4" x14ac:dyDescent="0.25">
      <c r="A14">
        <v>10</v>
      </c>
      <c r="B14" s="17">
        <f>B13+1</f>
        <v>44206</v>
      </c>
      <c r="C14" s="17"/>
      <c r="D14">
        <f>IF(AND(absence!B$25&lt;=$B14,absence!C$25&gt;=$B14),absence!E$25,IF(AND(absence!B$26&lt;=$B14,absence!C$26&gt;=$B14),absence!E$26,IF(AND(absence!B$27&lt;=$B14,absence!C$27&gt;=$B14),absence!E$27,IF(AND(absence!B$28&lt;=$B14,absence!C$28&gt;=$B14),absence!E$28,IF(AND(absence!B$29&lt;=$B14,absence!C$29&gt;=$B14),absence!E$29,IF(AND(absence!B$30&lt;=$B14,absence!C$30&gt;=$B14),absence!E$30,IF(AND(absence!B$31&lt;=$B14,absence!C$31&gt;=$B14),absence!E$31,IF(AND(absence!B$32&lt;=$B14,absence!C$32&gt;=$B14),absence!E$32,IF(AND(absence!B$33&lt;=$B14,absence!C$33&gt;=$B14),absence!E$33,IF(AND(absence!B$34&lt;=$B14,absence!C$34&gt;=$B14),absence!E$34,IF(AND(absence!B$35&lt;=$B14,absence!C$35&gt;=$B14),absence!E$35,IF(AND(absence!B$36&lt;=$B14,absence!C$36&gt;=$B14),absence!E$36,IF(AND(absence!B$37&lt;=$B14,absence!C$37&gt;=$B14),absence!E$37,"")))))))))))))</f>
        <v>1</v>
      </c>
    </row>
    <row r="15" spans="1:4" x14ac:dyDescent="0.25">
      <c r="A15">
        <v>11</v>
      </c>
      <c r="B15" s="17">
        <f>B14+1</f>
        <v>44207</v>
      </c>
      <c r="C15" s="17"/>
      <c r="D15">
        <f>IF(AND(absence!B$25&lt;=$B15,absence!C$25&gt;=$B15),absence!E$25,IF(AND(absence!B$26&lt;=$B15,absence!C$26&gt;=$B15),absence!E$26,IF(AND(absence!B$27&lt;=$B15,absence!C$27&gt;=$B15),absence!E$27,IF(AND(absence!B$28&lt;=$B15,absence!C$28&gt;=$B15),absence!E$28,IF(AND(absence!B$29&lt;=$B15,absence!C$29&gt;=$B15),absence!E$29,IF(AND(absence!B$30&lt;=$B15,absence!C$30&gt;=$B15),absence!E$30,IF(AND(absence!B$31&lt;=$B15,absence!C$31&gt;=$B15),absence!E$31,IF(AND(absence!B$32&lt;=$B15,absence!C$32&gt;=$B15),absence!E$32,IF(AND(absence!B$33&lt;=$B15,absence!C$33&gt;=$B15),absence!E$33,IF(AND(absence!B$34&lt;=$B15,absence!C$34&gt;=$B15),absence!E$34,IF(AND(absence!B$35&lt;=$B15,absence!C$35&gt;=$B15),absence!E$35,IF(AND(absence!B$36&lt;=$B15,absence!C$36&gt;=$B15),absence!E$36,IF(AND(absence!B$37&lt;=$B15,absence!C$37&gt;=$B15),absence!E$37,"")))))))))))))</f>
        <v>1</v>
      </c>
    </row>
    <row r="16" spans="1:4" x14ac:dyDescent="0.25">
      <c r="A16">
        <v>12</v>
      </c>
      <c r="B16" s="17">
        <f>B15+1</f>
        <v>44208</v>
      </c>
      <c r="C16" s="17"/>
      <c r="D16">
        <f>IF(AND(absence!B$25&lt;=$B16,absence!C$25&gt;=$B16),absence!E$25,IF(AND(absence!B$26&lt;=$B16,absence!C$26&gt;=$B16),absence!E$26,IF(AND(absence!B$27&lt;=$B16,absence!C$27&gt;=$B16),absence!E$27,IF(AND(absence!B$28&lt;=$B16,absence!C$28&gt;=$B16),absence!E$28,IF(AND(absence!B$29&lt;=$B16,absence!C$29&gt;=$B16),absence!E$29,IF(AND(absence!B$30&lt;=$B16,absence!C$30&gt;=$B16),absence!E$30,IF(AND(absence!B$31&lt;=$B16,absence!C$31&gt;=$B16),absence!E$31,IF(AND(absence!B$32&lt;=$B16,absence!C$32&gt;=$B16),absence!E$32,IF(AND(absence!B$33&lt;=$B16,absence!C$33&gt;=$B16),absence!E$33,IF(AND(absence!B$34&lt;=$B16,absence!C$34&gt;=$B16),absence!E$34,IF(AND(absence!B$35&lt;=$B16,absence!C$35&gt;=$B16),absence!E$35,IF(AND(absence!B$36&lt;=$B16,absence!C$36&gt;=$B16),absence!E$36,IF(AND(absence!B$37&lt;=$B16,absence!C$37&gt;=$B16),absence!E$37,"")))))))))))))</f>
        <v>1</v>
      </c>
    </row>
    <row r="17" spans="1:4" x14ac:dyDescent="0.25">
      <c r="A17">
        <v>13</v>
      </c>
      <c r="B17" s="17">
        <f>B16+1</f>
        <v>44209</v>
      </c>
      <c r="C17" s="17"/>
      <c r="D17">
        <f>IF(AND(absence!B$25&lt;=$B17,absence!C$25&gt;=$B17),absence!E$25,IF(AND(absence!B$26&lt;=$B17,absence!C$26&gt;=$B17),absence!E$26,IF(AND(absence!B$27&lt;=$B17,absence!C$27&gt;=$B17),absence!E$27,IF(AND(absence!B$28&lt;=$B17,absence!C$28&gt;=$B17),absence!E$28,IF(AND(absence!B$29&lt;=$B17,absence!C$29&gt;=$B17),absence!E$29,IF(AND(absence!B$30&lt;=$B17,absence!C$30&gt;=$B17),absence!E$30,IF(AND(absence!B$31&lt;=$B17,absence!C$31&gt;=$B17),absence!E$31,IF(AND(absence!B$32&lt;=$B17,absence!C$32&gt;=$B17),absence!E$32,IF(AND(absence!B$33&lt;=$B17,absence!C$33&gt;=$B17),absence!E$33,IF(AND(absence!B$34&lt;=$B17,absence!C$34&gt;=$B17),absence!E$34,IF(AND(absence!B$35&lt;=$B17,absence!C$35&gt;=$B17),absence!E$35,IF(AND(absence!B$36&lt;=$B17,absence!C$36&gt;=$B17),absence!E$36,IF(AND(absence!B$37&lt;=$B17,absence!C$37&gt;=$B17),absence!E$37,"")))))))))))))</f>
        <v>1</v>
      </c>
    </row>
    <row r="18" spans="1:4" x14ac:dyDescent="0.25">
      <c r="A18">
        <v>14</v>
      </c>
      <c r="B18" s="17">
        <f>B17+1</f>
        <v>44210</v>
      </c>
      <c r="C18" s="17"/>
      <c r="D18">
        <f>IF(AND(absence!B$25&lt;=$B18,absence!C$25&gt;=$B18),absence!E$25,IF(AND(absence!B$26&lt;=$B18,absence!C$26&gt;=$B18),absence!E$26,IF(AND(absence!B$27&lt;=$B18,absence!C$27&gt;=$B18),absence!E$27,IF(AND(absence!B$28&lt;=$B18,absence!C$28&gt;=$B18),absence!E$28,IF(AND(absence!B$29&lt;=$B18,absence!C$29&gt;=$B18),absence!E$29,IF(AND(absence!B$30&lt;=$B18,absence!C$30&gt;=$B18),absence!E$30,IF(AND(absence!B$31&lt;=$B18,absence!C$31&gt;=$B18),absence!E$31,IF(AND(absence!B$32&lt;=$B18,absence!C$32&gt;=$B18),absence!E$32,IF(AND(absence!B$33&lt;=$B18,absence!C$33&gt;=$B18),absence!E$33,IF(AND(absence!B$34&lt;=$B18,absence!C$34&gt;=$B18),absence!E$34,IF(AND(absence!B$35&lt;=$B18,absence!C$35&gt;=$B18),absence!E$35,IF(AND(absence!B$36&lt;=$B18,absence!C$36&gt;=$B18),absence!E$36,IF(AND(absence!B$37&lt;=$B18,absence!C$37&gt;=$B18),absence!E$37,"")))))))))))))</f>
        <v>1</v>
      </c>
    </row>
    <row r="19" spans="1:4" x14ac:dyDescent="0.25">
      <c r="A19">
        <v>15</v>
      </c>
      <c r="B19" s="17">
        <f>B18+1</f>
        <v>44211</v>
      </c>
      <c r="C19" s="17"/>
      <c r="D19">
        <f>IF(AND(absence!B$25&lt;=$B19,absence!C$25&gt;=$B19),absence!E$25,IF(AND(absence!B$26&lt;=$B19,absence!C$26&gt;=$B19),absence!E$26,IF(AND(absence!B$27&lt;=$B19,absence!C$27&gt;=$B19),absence!E$27,IF(AND(absence!B$28&lt;=$B19,absence!C$28&gt;=$B19),absence!E$28,IF(AND(absence!B$29&lt;=$B19,absence!C$29&gt;=$B19),absence!E$29,IF(AND(absence!B$30&lt;=$B19,absence!C$30&gt;=$B19),absence!E$30,IF(AND(absence!B$31&lt;=$B19,absence!C$31&gt;=$B19),absence!E$31,IF(AND(absence!B$32&lt;=$B19,absence!C$32&gt;=$B19),absence!E$32,IF(AND(absence!B$33&lt;=$B19,absence!C$33&gt;=$B19),absence!E$33,IF(AND(absence!B$34&lt;=$B19,absence!C$34&gt;=$B19),absence!E$34,IF(AND(absence!B$35&lt;=$B19,absence!C$35&gt;=$B19),absence!E$35,IF(AND(absence!B$36&lt;=$B19,absence!C$36&gt;=$B19),absence!E$36,IF(AND(absence!B$37&lt;=$B19,absence!C$37&gt;=$B19),absence!E$37,"")))))))))))))</f>
        <v>1</v>
      </c>
    </row>
    <row r="20" spans="1:4" x14ac:dyDescent="0.25">
      <c r="A20">
        <v>16</v>
      </c>
      <c r="B20" s="17">
        <f>B19+1</f>
        <v>44212</v>
      </c>
      <c r="C20" s="17"/>
      <c r="D20" t="str">
        <f>IF(AND(absence!B$25&lt;=$B20,absence!C$25&gt;=$B20),absence!E$25,IF(AND(absence!B$26&lt;=$B20,absence!C$26&gt;=$B20),absence!E$26,IF(AND(absence!B$27&lt;=$B20,absence!C$27&gt;=$B20),absence!E$27,IF(AND(absence!B$28&lt;=$B20,absence!C$28&gt;=$B20),absence!E$28,IF(AND(absence!B$29&lt;=$B20,absence!C$29&gt;=$B20),absence!E$29,IF(AND(absence!B$30&lt;=$B20,absence!C$30&gt;=$B20),absence!E$30,IF(AND(absence!B$31&lt;=$B20,absence!C$31&gt;=$B20),absence!E$31,IF(AND(absence!B$32&lt;=$B20,absence!C$32&gt;=$B20),absence!E$32,IF(AND(absence!B$33&lt;=$B20,absence!C$33&gt;=$B20),absence!E$33,IF(AND(absence!B$34&lt;=$B20,absence!C$34&gt;=$B20),absence!E$34,IF(AND(absence!B$35&lt;=$B20,absence!C$35&gt;=$B20),absence!E$35,IF(AND(absence!B$36&lt;=$B20,absence!C$36&gt;=$B20),absence!E$36,IF(AND(absence!B$37&lt;=$B20,absence!C$37&gt;=$B20),absence!E$37,"")))))))))))))</f>
        <v/>
      </c>
    </row>
    <row r="21" spans="1:4" x14ac:dyDescent="0.25">
      <c r="A21">
        <v>17</v>
      </c>
      <c r="B21" s="17">
        <f>B20+1</f>
        <v>44213</v>
      </c>
      <c r="C21" s="17"/>
      <c r="D21" t="str">
        <f>IF(AND(absence!B$25&lt;=$B21,absence!C$25&gt;=$B21),absence!E$25,IF(AND(absence!B$26&lt;=$B21,absence!C$26&gt;=$B21),absence!E$26,IF(AND(absence!B$27&lt;=$B21,absence!C$27&gt;=$B21),absence!E$27,IF(AND(absence!B$28&lt;=$B21,absence!C$28&gt;=$B21),absence!E$28,IF(AND(absence!B$29&lt;=$B21,absence!C$29&gt;=$B21),absence!E$29,IF(AND(absence!B$30&lt;=$B21,absence!C$30&gt;=$B21),absence!E$30,IF(AND(absence!B$31&lt;=$B21,absence!C$31&gt;=$B21),absence!E$31,IF(AND(absence!B$32&lt;=$B21,absence!C$32&gt;=$B21),absence!E$32,IF(AND(absence!B$33&lt;=$B21,absence!C$33&gt;=$B21),absence!E$33,IF(AND(absence!B$34&lt;=$B21,absence!C$34&gt;=$B21),absence!E$34,IF(AND(absence!B$35&lt;=$B21,absence!C$35&gt;=$B21),absence!E$35,IF(AND(absence!B$36&lt;=$B21,absence!C$36&gt;=$B21),absence!E$36,IF(AND(absence!B$37&lt;=$B21,absence!C$37&gt;=$B21),absence!E$37,"")))))))))))))</f>
        <v/>
      </c>
    </row>
    <row r="22" spans="1:4" x14ac:dyDescent="0.25">
      <c r="A22">
        <v>18</v>
      </c>
      <c r="B22" s="17">
        <f>B21+1</f>
        <v>44214</v>
      </c>
      <c r="C22" s="17"/>
      <c r="D22">
        <f>IF(AND(absence!B$25&lt;=$B22,absence!C$25&gt;=$B22),absence!E$25,IF(AND(absence!B$26&lt;=$B22,absence!C$26&gt;=$B22),absence!E$26,IF(AND(absence!B$27&lt;=$B22,absence!C$27&gt;=$B22),absence!E$27,IF(AND(absence!B$28&lt;=$B22,absence!C$28&gt;=$B22),absence!E$28,IF(AND(absence!B$29&lt;=$B22,absence!C$29&gt;=$B22),absence!E$29,IF(AND(absence!B$30&lt;=$B22,absence!C$30&gt;=$B22),absence!E$30,IF(AND(absence!B$31&lt;=$B22,absence!C$31&gt;=$B22),absence!E$31,IF(AND(absence!B$32&lt;=$B22,absence!C$32&gt;=$B22),absence!E$32,IF(AND(absence!B$33&lt;=$B22,absence!C$33&gt;=$B22),absence!E$33,IF(AND(absence!B$34&lt;=$B22,absence!C$34&gt;=$B22),absence!E$34,IF(AND(absence!B$35&lt;=$B22,absence!C$35&gt;=$B22),absence!E$35,IF(AND(absence!B$36&lt;=$B22,absence!C$36&gt;=$B22),absence!E$36,IF(AND(absence!B$37&lt;=$B22,absence!C$37&gt;=$B22),absence!E$37,"")))))))))))))</f>
        <v>2</v>
      </c>
    </row>
    <row r="23" spans="1:4" x14ac:dyDescent="0.25">
      <c r="A23">
        <v>19</v>
      </c>
      <c r="B23" s="17">
        <f>B22+1</f>
        <v>44215</v>
      </c>
      <c r="C23" s="17"/>
      <c r="D23">
        <f>IF(AND(absence!B$25&lt;=$B23,absence!C$25&gt;=$B23),absence!E$25,IF(AND(absence!B$26&lt;=$B23,absence!C$26&gt;=$B23),absence!E$26,IF(AND(absence!B$27&lt;=$B23,absence!C$27&gt;=$B23),absence!E$27,IF(AND(absence!B$28&lt;=$B23,absence!C$28&gt;=$B23),absence!E$28,IF(AND(absence!B$29&lt;=$B23,absence!C$29&gt;=$B23),absence!E$29,IF(AND(absence!B$30&lt;=$B23,absence!C$30&gt;=$B23),absence!E$30,IF(AND(absence!B$31&lt;=$B23,absence!C$31&gt;=$B23),absence!E$31,IF(AND(absence!B$32&lt;=$B23,absence!C$32&gt;=$B23),absence!E$32,IF(AND(absence!B$33&lt;=$B23,absence!C$33&gt;=$B23),absence!E$33,IF(AND(absence!B$34&lt;=$B23,absence!C$34&gt;=$B23),absence!E$34,IF(AND(absence!B$35&lt;=$B23,absence!C$35&gt;=$B23),absence!E$35,IF(AND(absence!B$36&lt;=$B23,absence!C$36&gt;=$B23),absence!E$36,IF(AND(absence!B$37&lt;=$B23,absence!C$37&gt;=$B23),absence!E$37,"")))))))))))))</f>
        <v>2</v>
      </c>
    </row>
    <row r="24" spans="1:4" x14ac:dyDescent="0.25">
      <c r="A24">
        <v>20</v>
      </c>
      <c r="B24" s="17">
        <f>B23+1</f>
        <v>44216</v>
      </c>
      <c r="C24" s="17"/>
      <c r="D24">
        <f>IF(AND(absence!B$25&lt;=$B24,absence!C$25&gt;=$B24),absence!E$25,IF(AND(absence!B$26&lt;=$B24,absence!C$26&gt;=$B24),absence!E$26,IF(AND(absence!B$27&lt;=$B24,absence!C$27&gt;=$B24),absence!E$27,IF(AND(absence!B$28&lt;=$B24,absence!C$28&gt;=$B24),absence!E$28,IF(AND(absence!B$29&lt;=$B24,absence!C$29&gt;=$B24),absence!E$29,IF(AND(absence!B$30&lt;=$B24,absence!C$30&gt;=$B24),absence!E$30,IF(AND(absence!B$31&lt;=$B24,absence!C$31&gt;=$B24),absence!E$31,IF(AND(absence!B$32&lt;=$B24,absence!C$32&gt;=$B24),absence!E$32,IF(AND(absence!B$33&lt;=$B24,absence!C$33&gt;=$B24),absence!E$33,IF(AND(absence!B$34&lt;=$B24,absence!C$34&gt;=$B24),absence!E$34,IF(AND(absence!B$35&lt;=$B24,absence!C$35&gt;=$B24),absence!E$35,IF(AND(absence!B$36&lt;=$B24,absence!C$36&gt;=$B24),absence!E$36,IF(AND(absence!B$37&lt;=$B24,absence!C$37&gt;=$B24),absence!E$37,"")))))))))))))</f>
        <v>2</v>
      </c>
    </row>
    <row r="25" spans="1:4" x14ac:dyDescent="0.25">
      <c r="A25">
        <v>21</v>
      </c>
      <c r="B25" s="17">
        <f>B24+1</f>
        <v>44217</v>
      </c>
      <c r="C25" s="17"/>
      <c r="D25" t="str">
        <f>IF(AND(absence!B$25&lt;=$B25,absence!C$25&gt;=$B25),absence!E$25,IF(AND(absence!B$26&lt;=$B25,absence!C$26&gt;=$B25),absence!E$26,IF(AND(absence!B$27&lt;=$B25,absence!C$27&gt;=$B25),absence!E$27,IF(AND(absence!B$28&lt;=$B25,absence!C$28&gt;=$B25),absence!E$28,IF(AND(absence!B$29&lt;=$B25,absence!C$29&gt;=$B25),absence!E$29,IF(AND(absence!B$30&lt;=$B25,absence!C$30&gt;=$B25),absence!E$30,IF(AND(absence!B$31&lt;=$B25,absence!C$31&gt;=$B25),absence!E$31,IF(AND(absence!B$32&lt;=$B25,absence!C$32&gt;=$B25),absence!E$32,IF(AND(absence!B$33&lt;=$B25,absence!C$33&gt;=$B25),absence!E$33,IF(AND(absence!B$34&lt;=$B25,absence!C$34&gt;=$B25),absence!E$34,IF(AND(absence!B$35&lt;=$B25,absence!C$35&gt;=$B25),absence!E$35,IF(AND(absence!B$36&lt;=$B25,absence!C$36&gt;=$B25),absence!E$36,IF(AND(absence!B$37&lt;=$B25,absence!C$37&gt;=$B25),absence!E$37,"")))))))))))))</f>
        <v/>
      </c>
    </row>
    <row r="26" spans="1:4" x14ac:dyDescent="0.25">
      <c r="A26">
        <v>22</v>
      </c>
      <c r="B26" s="17">
        <f>B25+1</f>
        <v>44218</v>
      </c>
      <c r="C26" s="17"/>
      <c r="D26" t="str">
        <f>IF(AND(absence!B$25&lt;=$B26,absence!C$25&gt;=$B26),absence!E$25,IF(AND(absence!B$26&lt;=$B26,absence!C$26&gt;=$B26),absence!E$26,IF(AND(absence!B$27&lt;=$B26,absence!C$27&gt;=$B26),absence!E$27,IF(AND(absence!B$28&lt;=$B26,absence!C$28&gt;=$B26),absence!E$28,IF(AND(absence!B$29&lt;=$B26,absence!C$29&gt;=$B26),absence!E$29,IF(AND(absence!B$30&lt;=$B26,absence!C$30&gt;=$B26),absence!E$30,IF(AND(absence!B$31&lt;=$B26,absence!C$31&gt;=$B26),absence!E$31,IF(AND(absence!B$32&lt;=$B26,absence!C$32&gt;=$B26),absence!E$32,IF(AND(absence!B$33&lt;=$B26,absence!C$33&gt;=$B26),absence!E$33,IF(AND(absence!B$34&lt;=$B26,absence!C$34&gt;=$B26),absence!E$34,IF(AND(absence!B$35&lt;=$B26,absence!C$35&gt;=$B26),absence!E$35,IF(AND(absence!B$36&lt;=$B26,absence!C$36&gt;=$B26),absence!E$36,IF(AND(absence!B$37&lt;=$B26,absence!C$37&gt;=$B26),absence!E$37,"")))))))))))))</f>
        <v/>
      </c>
    </row>
    <row r="27" spans="1:4" x14ac:dyDescent="0.25">
      <c r="A27">
        <v>23</v>
      </c>
      <c r="B27" s="17">
        <f>B26+1</f>
        <v>44219</v>
      </c>
      <c r="C27" s="17"/>
      <c r="D27" t="str">
        <f>IF(AND(absence!B$25&lt;=$B27,absence!C$25&gt;=$B27),absence!E$25,IF(AND(absence!B$26&lt;=$B27,absence!C$26&gt;=$B27),absence!E$26,IF(AND(absence!B$27&lt;=$B27,absence!C$27&gt;=$B27),absence!E$27,IF(AND(absence!B$28&lt;=$B27,absence!C$28&gt;=$B27),absence!E$28,IF(AND(absence!B$29&lt;=$B27,absence!C$29&gt;=$B27),absence!E$29,IF(AND(absence!B$30&lt;=$B27,absence!C$30&gt;=$B27),absence!E$30,IF(AND(absence!B$31&lt;=$B27,absence!C$31&gt;=$B27),absence!E$31,IF(AND(absence!B$32&lt;=$B27,absence!C$32&gt;=$B27),absence!E$32,IF(AND(absence!B$33&lt;=$B27,absence!C$33&gt;=$B27),absence!E$33,IF(AND(absence!B$34&lt;=$B27,absence!C$34&gt;=$B27),absence!E$34,IF(AND(absence!B$35&lt;=$B27,absence!C$35&gt;=$B27),absence!E$35,IF(AND(absence!B$36&lt;=$B27,absence!C$36&gt;=$B27),absence!E$36,IF(AND(absence!B$37&lt;=$B27,absence!C$37&gt;=$B27),absence!E$37,"")))))))))))))</f>
        <v/>
      </c>
    </row>
    <row r="28" spans="1:4" x14ac:dyDescent="0.25">
      <c r="A28">
        <v>24</v>
      </c>
      <c r="B28" s="17">
        <f>B27+1</f>
        <v>44220</v>
      </c>
      <c r="C28" s="17"/>
      <c r="D28" t="str">
        <f>IF(AND(absence!B$25&lt;=$B28,absence!C$25&gt;=$B28),absence!E$25,IF(AND(absence!B$26&lt;=$B28,absence!C$26&gt;=$B28),absence!E$26,IF(AND(absence!B$27&lt;=$B28,absence!C$27&gt;=$B28),absence!E$27,IF(AND(absence!B$28&lt;=$B28,absence!C$28&gt;=$B28),absence!E$28,IF(AND(absence!B$29&lt;=$B28,absence!C$29&gt;=$B28),absence!E$29,IF(AND(absence!B$30&lt;=$B28,absence!C$30&gt;=$B28),absence!E$30,IF(AND(absence!B$31&lt;=$B28,absence!C$31&gt;=$B28),absence!E$31,IF(AND(absence!B$32&lt;=$B28,absence!C$32&gt;=$B28),absence!E$32,IF(AND(absence!B$33&lt;=$B28,absence!C$33&gt;=$B28),absence!E$33,IF(AND(absence!B$34&lt;=$B28,absence!C$34&gt;=$B28),absence!E$34,IF(AND(absence!B$35&lt;=$B28,absence!C$35&gt;=$B28),absence!E$35,IF(AND(absence!B$36&lt;=$B28,absence!C$36&gt;=$B28),absence!E$36,IF(AND(absence!B$37&lt;=$B28,absence!C$37&gt;=$B28),absence!E$37,"")))))))))))))</f>
        <v/>
      </c>
    </row>
    <row r="29" spans="1:4" x14ac:dyDescent="0.25">
      <c r="A29">
        <v>25</v>
      </c>
      <c r="B29" s="17">
        <f>B28+1</f>
        <v>44221</v>
      </c>
      <c r="C29" s="17"/>
      <c r="D29" t="str">
        <f>IF(AND(absence!B$25&lt;=$B29,absence!C$25&gt;=$B29),absence!E$25,IF(AND(absence!B$26&lt;=$B29,absence!C$26&gt;=$B29),absence!E$26,IF(AND(absence!B$27&lt;=$B29,absence!C$27&gt;=$B29),absence!E$27,IF(AND(absence!B$28&lt;=$B29,absence!C$28&gt;=$B29),absence!E$28,IF(AND(absence!B$29&lt;=$B29,absence!C$29&gt;=$B29),absence!E$29,IF(AND(absence!B$30&lt;=$B29,absence!C$30&gt;=$B29),absence!E$30,IF(AND(absence!B$31&lt;=$B29,absence!C$31&gt;=$B29),absence!E$31,IF(AND(absence!B$32&lt;=$B29,absence!C$32&gt;=$B29),absence!E$32,IF(AND(absence!B$33&lt;=$B29,absence!C$33&gt;=$B29),absence!E$33,IF(AND(absence!B$34&lt;=$B29,absence!C$34&gt;=$B29),absence!E$34,IF(AND(absence!B$35&lt;=$B29,absence!C$35&gt;=$B29),absence!E$35,IF(AND(absence!B$36&lt;=$B29,absence!C$36&gt;=$B29),absence!E$36,IF(AND(absence!B$37&lt;=$B29,absence!C$37&gt;=$B29),absence!E$37,"")))))))))))))</f>
        <v/>
      </c>
    </row>
    <row r="30" spans="1:4" x14ac:dyDescent="0.25">
      <c r="A30">
        <v>26</v>
      </c>
      <c r="B30" s="17">
        <f>B29+1</f>
        <v>44222</v>
      </c>
      <c r="C30" s="17"/>
      <c r="D30" t="str">
        <f>IF(AND(absence!B$25&lt;=$B30,absence!C$25&gt;=$B30),absence!E$25,IF(AND(absence!B$26&lt;=$B30,absence!C$26&gt;=$B30),absence!E$26,IF(AND(absence!B$27&lt;=$B30,absence!C$27&gt;=$B30),absence!E$27,IF(AND(absence!B$28&lt;=$B30,absence!C$28&gt;=$B30),absence!E$28,IF(AND(absence!B$29&lt;=$B30,absence!C$29&gt;=$B30),absence!E$29,IF(AND(absence!B$30&lt;=$B30,absence!C$30&gt;=$B30),absence!E$30,IF(AND(absence!B$31&lt;=$B30,absence!C$31&gt;=$B30),absence!E$31,IF(AND(absence!B$32&lt;=$B30,absence!C$32&gt;=$B30),absence!E$32,IF(AND(absence!B$33&lt;=$B30,absence!C$33&gt;=$B30),absence!E$33,IF(AND(absence!B$34&lt;=$B30,absence!C$34&gt;=$B30),absence!E$34,IF(AND(absence!B$35&lt;=$B30,absence!C$35&gt;=$B30),absence!E$35,IF(AND(absence!B$36&lt;=$B30,absence!C$36&gt;=$B30),absence!E$36,IF(AND(absence!B$37&lt;=$B30,absence!C$37&gt;=$B30),absence!E$37,"")))))))))))))</f>
        <v/>
      </c>
    </row>
    <row r="31" spans="1:4" x14ac:dyDescent="0.25">
      <c r="A31">
        <v>27</v>
      </c>
      <c r="B31" s="17">
        <f>B30+1</f>
        <v>44223</v>
      </c>
      <c r="C31" s="17"/>
      <c r="D31" t="str">
        <f>IF(AND(absence!B$25&lt;=$B31,absence!C$25&gt;=$B31),absence!E$25,IF(AND(absence!B$26&lt;=$B31,absence!C$26&gt;=$B31),absence!E$26,IF(AND(absence!B$27&lt;=$B31,absence!C$27&gt;=$B31),absence!E$27,IF(AND(absence!B$28&lt;=$B31,absence!C$28&gt;=$B31),absence!E$28,IF(AND(absence!B$29&lt;=$B31,absence!C$29&gt;=$B31),absence!E$29,IF(AND(absence!B$30&lt;=$B31,absence!C$30&gt;=$B31),absence!E$30,IF(AND(absence!B$31&lt;=$B31,absence!C$31&gt;=$B31),absence!E$31,IF(AND(absence!B$32&lt;=$B31,absence!C$32&gt;=$B31),absence!E$32,IF(AND(absence!B$33&lt;=$B31,absence!C$33&gt;=$B31),absence!E$33,IF(AND(absence!B$34&lt;=$B31,absence!C$34&gt;=$B31),absence!E$34,IF(AND(absence!B$35&lt;=$B31,absence!C$35&gt;=$B31),absence!E$35,IF(AND(absence!B$36&lt;=$B31,absence!C$36&gt;=$B31),absence!E$36,IF(AND(absence!B$37&lt;=$B31,absence!C$37&gt;=$B31),absence!E$37,"")))))))))))))</f>
        <v/>
      </c>
    </row>
    <row r="32" spans="1:4" x14ac:dyDescent="0.25">
      <c r="A32">
        <v>28</v>
      </c>
      <c r="B32" s="17">
        <f>B31+1</f>
        <v>44224</v>
      </c>
      <c r="C32" s="17"/>
      <c r="D32" t="str">
        <f>IF(AND(absence!B$25&lt;=$B32,absence!C$25&gt;=$B32),absence!E$25,IF(AND(absence!B$26&lt;=$B32,absence!C$26&gt;=$B32),absence!E$26,IF(AND(absence!B$27&lt;=$B32,absence!C$27&gt;=$B32),absence!E$27,IF(AND(absence!B$28&lt;=$B32,absence!C$28&gt;=$B32),absence!E$28,IF(AND(absence!B$29&lt;=$B32,absence!C$29&gt;=$B32),absence!E$29,IF(AND(absence!B$30&lt;=$B32,absence!C$30&gt;=$B32),absence!E$30,IF(AND(absence!B$31&lt;=$B32,absence!C$31&gt;=$B32),absence!E$31,IF(AND(absence!B$32&lt;=$B32,absence!C$32&gt;=$B32),absence!E$32,IF(AND(absence!B$33&lt;=$B32,absence!C$33&gt;=$B32),absence!E$33,IF(AND(absence!B$34&lt;=$B32,absence!C$34&gt;=$B32),absence!E$34,IF(AND(absence!B$35&lt;=$B32,absence!C$35&gt;=$B32),absence!E$35,IF(AND(absence!B$36&lt;=$B32,absence!C$36&gt;=$B32),absence!E$36,IF(AND(absence!B$37&lt;=$B32,absence!C$37&gt;=$B32),absence!E$37,"")))))))))))))</f>
        <v/>
      </c>
    </row>
    <row r="33" spans="1:4" x14ac:dyDescent="0.25">
      <c r="A33">
        <v>29</v>
      </c>
      <c r="B33" s="17">
        <f>B32+1</f>
        <v>44225</v>
      </c>
      <c r="C33" s="17"/>
      <c r="D33" t="str">
        <f>IF(AND(absence!B$25&lt;=$B33,absence!C$25&gt;=$B33),absence!E$25,IF(AND(absence!B$26&lt;=$B33,absence!C$26&gt;=$B33),absence!E$26,IF(AND(absence!B$27&lt;=$B33,absence!C$27&gt;=$B33),absence!E$27,IF(AND(absence!B$28&lt;=$B33,absence!C$28&gt;=$B33),absence!E$28,IF(AND(absence!B$29&lt;=$B33,absence!C$29&gt;=$B33),absence!E$29,IF(AND(absence!B$30&lt;=$B33,absence!C$30&gt;=$B33),absence!E$30,IF(AND(absence!B$31&lt;=$B33,absence!C$31&gt;=$B33),absence!E$31,IF(AND(absence!B$32&lt;=$B33,absence!C$32&gt;=$B33),absence!E$32,IF(AND(absence!B$33&lt;=$B33,absence!C$33&gt;=$B33),absence!E$33,IF(AND(absence!B$34&lt;=$B33,absence!C$34&gt;=$B33),absence!E$34,IF(AND(absence!B$35&lt;=$B33,absence!C$35&gt;=$B33),absence!E$35,IF(AND(absence!B$36&lt;=$B33,absence!C$36&gt;=$B33),absence!E$36,IF(AND(absence!B$37&lt;=$B33,absence!C$37&gt;=$B33),absence!E$37,"")))))))))))))</f>
        <v/>
      </c>
    </row>
    <row r="34" spans="1:4" x14ac:dyDescent="0.25">
      <c r="A34">
        <v>30</v>
      </c>
      <c r="B34" s="17">
        <f>B33+1</f>
        <v>44226</v>
      </c>
      <c r="C34" s="17"/>
      <c r="D34">
        <f>IF(AND(absence!B$25&lt;=$B34,absence!C$25&gt;=$B34),absence!E$25,IF(AND(absence!B$26&lt;=$B34,absence!C$26&gt;=$B34),absence!E$26,IF(AND(absence!B$27&lt;=$B34,absence!C$27&gt;=$B34),absence!E$27,IF(AND(absence!B$28&lt;=$B34,absence!C$28&gt;=$B34),absence!E$28,IF(AND(absence!B$29&lt;=$B34,absence!C$29&gt;=$B34),absence!E$29,IF(AND(absence!B$30&lt;=$B34,absence!C$30&gt;=$B34),absence!E$30,IF(AND(absence!B$31&lt;=$B34,absence!C$31&gt;=$B34),absence!E$31,IF(AND(absence!B$32&lt;=$B34,absence!C$32&gt;=$B34),absence!E$32,IF(AND(absence!B$33&lt;=$B34,absence!C$33&gt;=$B34),absence!E$33,IF(AND(absence!B$34&lt;=$B34,absence!C$34&gt;=$B34),absence!E$34,IF(AND(absence!B$35&lt;=$B34,absence!C$35&gt;=$B34),absence!E$35,IF(AND(absence!B$36&lt;=$B34,absence!C$36&gt;=$B34),absence!E$36,IF(AND(absence!B$37&lt;=$B34,absence!C$37&gt;=$B34),absence!E$37,"")))))))))))))</f>
        <v>3</v>
      </c>
    </row>
    <row r="35" spans="1:4" x14ac:dyDescent="0.25">
      <c r="A35">
        <v>31</v>
      </c>
      <c r="B35" s="17">
        <f>B34+1</f>
        <v>44227</v>
      </c>
      <c r="C35" s="17"/>
      <c r="D35">
        <f>IF(AND(absence!B$25&lt;=$B35,absence!C$25&gt;=$B35),absence!E$25,IF(AND(absence!B$26&lt;=$B35,absence!C$26&gt;=$B35),absence!E$26,IF(AND(absence!B$27&lt;=$B35,absence!C$27&gt;=$B35),absence!E$27,IF(AND(absence!B$28&lt;=$B35,absence!C$28&gt;=$B35),absence!E$28,IF(AND(absence!B$29&lt;=$B35,absence!C$29&gt;=$B35),absence!E$29,IF(AND(absence!B$30&lt;=$B35,absence!C$30&gt;=$B35),absence!E$30,IF(AND(absence!B$31&lt;=$B35,absence!C$31&gt;=$B35),absence!E$31,IF(AND(absence!B$32&lt;=$B35,absence!C$32&gt;=$B35),absence!E$32,IF(AND(absence!B$33&lt;=$B35,absence!C$33&gt;=$B35),absence!E$33,IF(AND(absence!B$34&lt;=$B35,absence!C$34&gt;=$B35),absence!E$34,IF(AND(absence!B$35&lt;=$B35,absence!C$35&gt;=$B35),absence!E$35,IF(AND(absence!B$36&lt;=$B35,absence!C$36&gt;=$B35),absence!E$36,IF(AND(absence!B$37&lt;=$B35,absence!C$37&gt;=$B35),absence!E$37,"")))))))))))))</f>
        <v>3</v>
      </c>
    </row>
    <row r="36" spans="1:4" x14ac:dyDescent="0.25">
      <c r="A36">
        <v>32</v>
      </c>
      <c r="B36" s="17">
        <f>B35+1</f>
        <v>44228</v>
      </c>
      <c r="C36" s="17"/>
      <c r="D36">
        <f>IF(AND(absence!B$25&lt;=$B36,absence!C$25&gt;=$B36),absence!E$25,IF(AND(absence!B$26&lt;=$B36,absence!C$26&gt;=$B36),absence!E$26,IF(AND(absence!B$27&lt;=$B36,absence!C$27&gt;=$B36),absence!E$27,IF(AND(absence!B$28&lt;=$B36,absence!C$28&gt;=$B36),absence!E$28,IF(AND(absence!B$29&lt;=$B36,absence!C$29&gt;=$B36),absence!E$29,IF(AND(absence!B$30&lt;=$B36,absence!C$30&gt;=$B36),absence!E$30,IF(AND(absence!B$31&lt;=$B36,absence!C$31&gt;=$B36),absence!E$31,IF(AND(absence!B$32&lt;=$B36,absence!C$32&gt;=$B36),absence!E$32,IF(AND(absence!B$33&lt;=$B36,absence!C$33&gt;=$B36),absence!E$33,IF(AND(absence!B$34&lt;=$B36,absence!C$34&gt;=$B36),absence!E$34,IF(AND(absence!B$35&lt;=$B36,absence!C$35&gt;=$B36),absence!E$35,IF(AND(absence!B$36&lt;=$B36,absence!C$36&gt;=$B36),absence!E$36,IF(AND(absence!B$37&lt;=$B36,absence!C$37&gt;=$B36),absence!E$37,"")))))))))))))</f>
        <v>3</v>
      </c>
    </row>
    <row r="37" spans="1:4" x14ac:dyDescent="0.25">
      <c r="A37">
        <v>33</v>
      </c>
      <c r="B37" s="17">
        <f>B36+1</f>
        <v>44229</v>
      </c>
      <c r="C37" s="17"/>
      <c r="D37">
        <f>IF(AND(absence!B$25&lt;=$B37,absence!C$25&gt;=$B37),absence!E$25,IF(AND(absence!B$26&lt;=$B37,absence!C$26&gt;=$B37),absence!E$26,IF(AND(absence!B$27&lt;=$B37,absence!C$27&gt;=$B37),absence!E$27,IF(AND(absence!B$28&lt;=$B37,absence!C$28&gt;=$B37),absence!E$28,IF(AND(absence!B$29&lt;=$B37,absence!C$29&gt;=$B37),absence!E$29,IF(AND(absence!B$30&lt;=$B37,absence!C$30&gt;=$B37),absence!E$30,IF(AND(absence!B$31&lt;=$B37,absence!C$31&gt;=$B37),absence!E$31,IF(AND(absence!B$32&lt;=$B37,absence!C$32&gt;=$B37),absence!E$32,IF(AND(absence!B$33&lt;=$B37,absence!C$33&gt;=$B37),absence!E$33,IF(AND(absence!B$34&lt;=$B37,absence!C$34&gt;=$B37),absence!E$34,IF(AND(absence!B$35&lt;=$B37,absence!C$35&gt;=$B37),absence!E$35,IF(AND(absence!B$36&lt;=$B37,absence!C$36&gt;=$B37),absence!E$36,IF(AND(absence!B$37&lt;=$B37,absence!C$37&gt;=$B37),absence!E$37,"")))))))))))))</f>
        <v>3</v>
      </c>
    </row>
    <row r="38" spans="1:4" x14ac:dyDescent="0.25">
      <c r="A38">
        <v>34</v>
      </c>
      <c r="B38" s="17">
        <f>B37+1</f>
        <v>44230</v>
      </c>
      <c r="C38" s="17"/>
      <c r="D38">
        <f>IF(AND(absence!B$25&lt;=$B38,absence!C$25&gt;=$B38),absence!E$25,IF(AND(absence!B$26&lt;=$B38,absence!C$26&gt;=$B38),absence!E$26,IF(AND(absence!B$27&lt;=$B38,absence!C$27&gt;=$B38),absence!E$27,IF(AND(absence!B$28&lt;=$B38,absence!C$28&gt;=$B38),absence!E$28,IF(AND(absence!B$29&lt;=$B38,absence!C$29&gt;=$B38),absence!E$29,IF(AND(absence!B$30&lt;=$B38,absence!C$30&gt;=$B38),absence!E$30,IF(AND(absence!B$31&lt;=$B38,absence!C$31&gt;=$B38),absence!E$31,IF(AND(absence!B$32&lt;=$B38,absence!C$32&gt;=$B38),absence!E$32,IF(AND(absence!B$33&lt;=$B38,absence!C$33&gt;=$B38),absence!E$33,IF(AND(absence!B$34&lt;=$B38,absence!C$34&gt;=$B38),absence!E$34,IF(AND(absence!B$35&lt;=$B38,absence!C$35&gt;=$B38),absence!E$35,IF(AND(absence!B$36&lt;=$B38,absence!C$36&gt;=$B38),absence!E$36,IF(AND(absence!B$37&lt;=$B38,absence!C$37&gt;=$B38),absence!E$37,"")))))))))))))</f>
        <v>3</v>
      </c>
    </row>
    <row r="39" spans="1:4" x14ac:dyDescent="0.25">
      <c r="A39">
        <v>35</v>
      </c>
      <c r="B39" s="17">
        <f>B38+1</f>
        <v>44231</v>
      </c>
      <c r="C39" s="17"/>
      <c r="D39">
        <f>IF(AND(absence!B$25&lt;=$B39,absence!C$25&gt;=$B39),absence!E$25,IF(AND(absence!B$26&lt;=$B39,absence!C$26&gt;=$B39),absence!E$26,IF(AND(absence!B$27&lt;=$B39,absence!C$27&gt;=$B39),absence!E$27,IF(AND(absence!B$28&lt;=$B39,absence!C$28&gt;=$B39),absence!E$28,IF(AND(absence!B$29&lt;=$B39,absence!C$29&gt;=$B39),absence!E$29,IF(AND(absence!B$30&lt;=$B39,absence!C$30&gt;=$B39),absence!E$30,IF(AND(absence!B$31&lt;=$B39,absence!C$31&gt;=$B39),absence!E$31,IF(AND(absence!B$32&lt;=$B39,absence!C$32&gt;=$B39),absence!E$32,IF(AND(absence!B$33&lt;=$B39,absence!C$33&gt;=$B39),absence!E$33,IF(AND(absence!B$34&lt;=$B39,absence!C$34&gt;=$B39),absence!E$34,IF(AND(absence!B$35&lt;=$B39,absence!C$35&gt;=$B39),absence!E$35,IF(AND(absence!B$36&lt;=$B39,absence!C$36&gt;=$B39),absence!E$36,IF(AND(absence!B$37&lt;=$B39,absence!C$37&gt;=$B39),absence!E$37,"")))))))))))))</f>
        <v>3</v>
      </c>
    </row>
    <row r="40" spans="1:4" x14ac:dyDescent="0.25">
      <c r="A40">
        <v>36</v>
      </c>
      <c r="B40" s="17">
        <f>B39+1</f>
        <v>44232</v>
      </c>
      <c r="C40" s="17"/>
      <c r="D40">
        <f>IF(AND(absence!B$25&lt;=$B40,absence!C$25&gt;=$B40),absence!E$25,IF(AND(absence!B$26&lt;=$B40,absence!C$26&gt;=$B40),absence!E$26,IF(AND(absence!B$27&lt;=$B40,absence!C$27&gt;=$B40),absence!E$27,IF(AND(absence!B$28&lt;=$B40,absence!C$28&gt;=$B40),absence!E$28,IF(AND(absence!B$29&lt;=$B40,absence!C$29&gt;=$B40),absence!E$29,IF(AND(absence!B$30&lt;=$B40,absence!C$30&gt;=$B40),absence!E$30,IF(AND(absence!B$31&lt;=$B40,absence!C$31&gt;=$B40),absence!E$31,IF(AND(absence!B$32&lt;=$B40,absence!C$32&gt;=$B40),absence!E$32,IF(AND(absence!B$33&lt;=$B40,absence!C$33&gt;=$B40),absence!E$33,IF(AND(absence!B$34&lt;=$B40,absence!C$34&gt;=$B40),absence!E$34,IF(AND(absence!B$35&lt;=$B40,absence!C$35&gt;=$B40),absence!E$35,IF(AND(absence!B$36&lt;=$B40,absence!C$36&gt;=$B40),absence!E$36,IF(AND(absence!B$37&lt;=$B40,absence!C$37&gt;=$B40),absence!E$37,"")))))))))))))</f>
        <v>3</v>
      </c>
    </row>
    <row r="41" spans="1:4" x14ac:dyDescent="0.25">
      <c r="A41">
        <v>37</v>
      </c>
      <c r="B41" s="17">
        <f>B40+1</f>
        <v>44233</v>
      </c>
      <c r="C41" s="17"/>
      <c r="D41">
        <f>IF(AND(absence!B$25&lt;=$B41,absence!C$25&gt;=$B41),absence!E$25,IF(AND(absence!B$26&lt;=$B41,absence!C$26&gt;=$B41),absence!E$26,IF(AND(absence!B$27&lt;=$B41,absence!C$27&gt;=$B41),absence!E$27,IF(AND(absence!B$28&lt;=$B41,absence!C$28&gt;=$B41),absence!E$28,IF(AND(absence!B$29&lt;=$B41,absence!C$29&gt;=$B41),absence!E$29,IF(AND(absence!B$30&lt;=$B41,absence!C$30&gt;=$B41),absence!E$30,IF(AND(absence!B$31&lt;=$B41,absence!C$31&gt;=$B41),absence!E$31,IF(AND(absence!B$32&lt;=$B41,absence!C$32&gt;=$B41),absence!E$32,IF(AND(absence!B$33&lt;=$B41,absence!C$33&gt;=$B41),absence!E$33,IF(AND(absence!B$34&lt;=$B41,absence!C$34&gt;=$B41),absence!E$34,IF(AND(absence!B$35&lt;=$B41,absence!C$35&gt;=$B41),absence!E$35,IF(AND(absence!B$36&lt;=$B41,absence!C$36&gt;=$B41),absence!E$36,IF(AND(absence!B$37&lt;=$B41,absence!C$37&gt;=$B41),absence!E$37,"")))))))))))))</f>
        <v>3</v>
      </c>
    </row>
    <row r="42" spans="1:4" x14ac:dyDescent="0.25">
      <c r="A42">
        <v>38</v>
      </c>
      <c r="B42" s="17">
        <f>B41+1</f>
        <v>44234</v>
      </c>
      <c r="C42" s="17"/>
      <c r="D42">
        <f>IF(AND(absence!B$25&lt;=$B42,absence!C$25&gt;=$B42),absence!E$25,IF(AND(absence!B$26&lt;=$B42,absence!C$26&gt;=$B42),absence!E$26,IF(AND(absence!B$27&lt;=$B42,absence!C$27&gt;=$B42),absence!E$27,IF(AND(absence!B$28&lt;=$B42,absence!C$28&gt;=$B42),absence!E$28,IF(AND(absence!B$29&lt;=$B42,absence!C$29&gt;=$B42),absence!E$29,IF(AND(absence!B$30&lt;=$B42,absence!C$30&gt;=$B42),absence!E$30,IF(AND(absence!B$31&lt;=$B42,absence!C$31&gt;=$B42),absence!E$31,IF(AND(absence!B$32&lt;=$B42,absence!C$32&gt;=$B42),absence!E$32,IF(AND(absence!B$33&lt;=$B42,absence!C$33&gt;=$B42),absence!E$33,IF(AND(absence!B$34&lt;=$B42,absence!C$34&gt;=$B42),absence!E$34,IF(AND(absence!B$35&lt;=$B42,absence!C$35&gt;=$B42),absence!E$35,IF(AND(absence!B$36&lt;=$B42,absence!C$36&gt;=$B42),absence!E$36,IF(AND(absence!B$37&lt;=$B42,absence!C$37&gt;=$B42),absence!E$37,"")))))))))))))</f>
        <v>3</v>
      </c>
    </row>
    <row r="43" spans="1:4" x14ac:dyDescent="0.25">
      <c r="A43">
        <v>39</v>
      </c>
      <c r="B43" s="17">
        <f>B42+1</f>
        <v>44235</v>
      </c>
      <c r="C43" s="17"/>
      <c r="D43">
        <f>IF(AND(absence!B$25&lt;=$B43,absence!C$25&gt;=$B43),absence!E$25,IF(AND(absence!B$26&lt;=$B43,absence!C$26&gt;=$B43),absence!E$26,IF(AND(absence!B$27&lt;=$B43,absence!C$27&gt;=$B43),absence!E$27,IF(AND(absence!B$28&lt;=$B43,absence!C$28&gt;=$B43),absence!E$28,IF(AND(absence!B$29&lt;=$B43,absence!C$29&gt;=$B43),absence!E$29,IF(AND(absence!B$30&lt;=$B43,absence!C$30&gt;=$B43),absence!E$30,IF(AND(absence!B$31&lt;=$B43,absence!C$31&gt;=$B43),absence!E$31,IF(AND(absence!B$32&lt;=$B43,absence!C$32&gt;=$B43),absence!E$32,IF(AND(absence!B$33&lt;=$B43,absence!C$33&gt;=$B43),absence!E$33,IF(AND(absence!B$34&lt;=$B43,absence!C$34&gt;=$B43),absence!E$34,IF(AND(absence!B$35&lt;=$B43,absence!C$35&gt;=$B43),absence!E$35,IF(AND(absence!B$36&lt;=$B43,absence!C$36&gt;=$B43),absence!E$36,IF(AND(absence!B$37&lt;=$B43,absence!C$37&gt;=$B43),absence!E$37,"")))))))))))))</f>
        <v>3</v>
      </c>
    </row>
    <row r="44" spans="1:4" x14ac:dyDescent="0.25">
      <c r="A44">
        <v>40</v>
      </c>
      <c r="B44" s="17">
        <f>B43+1</f>
        <v>44236</v>
      </c>
      <c r="C44" s="17"/>
      <c r="D44">
        <f>IF(AND(absence!B$25&lt;=$B44,absence!C$25&gt;=$B44),absence!E$25,IF(AND(absence!B$26&lt;=$B44,absence!C$26&gt;=$B44),absence!E$26,IF(AND(absence!B$27&lt;=$B44,absence!C$27&gt;=$B44),absence!E$27,IF(AND(absence!B$28&lt;=$B44,absence!C$28&gt;=$B44),absence!E$28,IF(AND(absence!B$29&lt;=$B44,absence!C$29&gt;=$B44),absence!E$29,IF(AND(absence!B$30&lt;=$B44,absence!C$30&gt;=$B44),absence!E$30,IF(AND(absence!B$31&lt;=$B44,absence!C$31&gt;=$B44),absence!E$31,IF(AND(absence!B$32&lt;=$B44,absence!C$32&gt;=$B44),absence!E$32,IF(AND(absence!B$33&lt;=$B44,absence!C$33&gt;=$B44),absence!E$33,IF(AND(absence!B$34&lt;=$B44,absence!C$34&gt;=$B44),absence!E$34,IF(AND(absence!B$35&lt;=$B44,absence!C$35&gt;=$B44),absence!E$35,IF(AND(absence!B$36&lt;=$B44,absence!C$36&gt;=$B44),absence!E$36,IF(AND(absence!B$37&lt;=$B44,absence!C$37&gt;=$B44),absence!E$37,"")))))))))))))</f>
        <v>3</v>
      </c>
    </row>
    <row r="45" spans="1:4" x14ac:dyDescent="0.25">
      <c r="A45">
        <v>41</v>
      </c>
      <c r="B45" s="17">
        <f>B44+1</f>
        <v>44237</v>
      </c>
      <c r="C45" s="17"/>
      <c r="D45">
        <f>IF(AND(absence!B$25&lt;=$B45,absence!C$25&gt;=$B45),absence!E$25,IF(AND(absence!B$26&lt;=$B45,absence!C$26&gt;=$B45),absence!E$26,IF(AND(absence!B$27&lt;=$B45,absence!C$27&gt;=$B45),absence!E$27,IF(AND(absence!B$28&lt;=$B45,absence!C$28&gt;=$B45),absence!E$28,IF(AND(absence!B$29&lt;=$B45,absence!C$29&gt;=$B45),absence!E$29,IF(AND(absence!B$30&lt;=$B45,absence!C$30&gt;=$B45),absence!E$30,IF(AND(absence!B$31&lt;=$B45,absence!C$31&gt;=$B45),absence!E$31,IF(AND(absence!B$32&lt;=$B45,absence!C$32&gt;=$B45),absence!E$32,IF(AND(absence!B$33&lt;=$B45,absence!C$33&gt;=$B45),absence!E$33,IF(AND(absence!B$34&lt;=$B45,absence!C$34&gt;=$B45),absence!E$34,IF(AND(absence!B$35&lt;=$B45,absence!C$35&gt;=$B45),absence!E$35,IF(AND(absence!B$36&lt;=$B45,absence!C$36&gt;=$B45),absence!E$36,IF(AND(absence!B$37&lt;=$B45,absence!C$37&gt;=$B45),absence!E$37,"")))))))))))))</f>
        <v>3</v>
      </c>
    </row>
    <row r="46" spans="1:4" x14ac:dyDescent="0.25">
      <c r="A46">
        <v>42</v>
      </c>
      <c r="B46" s="17">
        <f>B45+1</f>
        <v>44238</v>
      </c>
      <c r="C46" s="17"/>
      <c r="D46">
        <f>IF(AND(absence!B$25&lt;=$B46,absence!C$25&gt;=$B46),absence!E$25,IF(AND(absence!B$26&lt;=$B46,absence!C$26&gt;=$B46),absence!E$26,IF(AND(absence!B$27&lt;=$B46,absence!C$27&gt;=$B46),absence!E$27,IF(AND(absence!B$28&lt;=$B46,absence!C$28&gt;=$B46),absence!E$28,IF(AND(absence!B$29&lt;=$B46,absence!C$29&gt;=$B46),absence!E$29,IF(AND(absence!B$30&lt;=$B46,absence!C$30&gt;=$B46),absence!E$30,IF(AND(absence!B$31&lt;=$B46,absence!C$31&gt;=$B46),absence!E$31,IF(AND(absence!B$32&lt;=$B46,absence!C$32&gt;=$B46),absence!E$32,IF(AND(absence!B$33&lt;=$B46,absence!C$33&gt;=$B46),absence!E$33,IF(AND(absence!B$34&lt;=$B46,absence!C$34&gt;=$B46),absence!E$34,IF(AND(absence!B$35&lt;=$B46,absence!C$35&gt;=$B46),absence!E$35,IF(AND(absence!B$36&lt;=$B46,absence!C$36&gt;=$B46),absence!E$36,IF(AND(absence!B$37&lt;=$B46,absence!C$37&gt;=$B46),absence!E$37,"")))))))))))))</f>
        <v>3</v>
      </c>
    </row>
    <row r="47" spans="1:4" x14ac:dyDescent="0.25">
      <c r="A47">
        <v>43</v>
      </c>
      <c r="B47" s="17">
        <f>B46+1</f>
        <v>44239</v>
      </c>
      <c r="C47" s="17"/>
      <c r="D47">
        <f>IF(AND(absence!B$25&lt;=$B47,absence!C$25&gt;=$B47),absence!E$25,IF(AND(absence!B$26&lt;=$B47,absence!C$26&gt;=$B47),absence!E$26,IF(AND(absence!B$27&lt;=$B47,absence!C$27&gt;=$B47),absence!E$27,IF(AND(absence!B$28&lt;=$B47,absence!C$28&gt;=$B47),absence!E$28,IF(AND(absence!B$29&lt;=$B47,absence!C$29&gt;=$B47),absence!E$29,IF(AND(absence!B$30&lt;=$B47,absence!C$30&gt;=$B47),absence!E$30,IF(AND(absence!B$31&lt;=$B47,absence!C$31&gt;=$B47),absence!E$31,IF(AND(absence!B$32&lt;=$B47,absence!C$32&gt;=$B47),absence!E$32,IF(AND(absence!B$33&lt;=$B47,absence!C$33&gt;=$B47),absence!E$33,IF(AND(absence!B$34&lt;=$B47,absence!C$34&gt;=$B47),absence!E$34,IF(AND(absence!B$35&lt;=$B47,absence!C$35&gt;=$B47),absence!E$35,IF(AND(absence!B$36&lt;=$B47,absence!C$36&gt;=$B47),absence!E$36,IF(AND(absence!B$37&lt;=$B47,absence!C$37&gt;=$B47),absence!E$37,"")))))))))))))</f>
        <v>3</v>
      </c>
    </row>
    <row r="48" spans="1:4" x14ac:dyDescent="0.25">
      <c r="A48">
        <v>44</v>
      </c>
      <c r="B48" s="17">
        <f>B47+1</f>
        <v>44240</v>
      </c>
      <c r="C48" s="17"/>
      <c r="D48">
        <f>IF(AND(absence!B$25&lt;=$B48,absence!C$25&gt;=$B48),absence!E$25,IF(AND(absence!B$26&lt;=$B48,absence!C$26&gt;=$B48),absence!E$26,IF(AND(absence!B$27&lt;=$B48,absence!C$27&gt;=$B48),absence!E$27,IF(AND(absence!B$28&lt;=$B48,absence!C$28&gt;=$B48),absence!E$28,IF(AND(absence!B$29&lt;=$B48,absence!C$29&gt;=$B48),absence!E$29,IF(AND(absence!B$30&lt;=$B48,absence!C$30&gt;=$B48),absence!E$30,IF(AND(absence!B$31&lt;=$B48,absence!C$31&gt;=$B48),absence!E$31,IF(AND(absence!B$32&lt;=$B48,absence!C$32&gt;=$B48),absence!E$32,IF(AND(absence!B$33&lt;=$B48,absence!C$33&gt;=$B48),absence!E$33,IF(AND(absence!B$34&lt;=$B48,absence!C$34&gt;=$B48),absence!E$34,IF(AND(absence!B$35&lt;=$B48,absence!C$35&gt;=$B48),absence!E$35,IF(AND(absence!B$36&lt;=$B48,absence!C$36&gt;=$B48),absence!E$36,IF(AND(absence!B$37&lt;=$B48,absence!C$37&gt;=$B48),absence!E$37,"")))))))))))))</f>
        <v>3</v>
      </c>
    </row>
    <row r="49" spans="1:4" x14ac:dyDescent="0.25">
      <c r="A49">
        <v>45</v>
      </c>
      <c r="B49" s="17">
        <f>B48+1</f>
        <v>44241</v>
      </c>
      <c r="C49" s="17"/>
      <c r="D49">
        <f>IF(AND(absence!B$25&lt;=$B49,absence!C$25&gt;=$B49),absence!E$25,IF(AND(absence!B$26&lt;=$B49,absence!C$26&gt;=$B49),absence!E$26,IF(AND(absence!B$27&lt;=$B49,absence!C$27&gt;=$B49),absence!E$27,IF(AND(absence!B$28&lt;=$B49,absence!C$28&gt;=$B49),absence!E$28,IF(AND(absence!B$29&lt;=$B49,absence!C$29&gt;=$B49),absence!E$29,IF(AND(absence!B$30&lt;=$B49,absence!C$30&gt;=$B49),absence!E$30,IF(AND(absence!B$31&lt;=$B49,absence!C$31&gt;=$B49),absence!E$31,IF(AND(absence!B$32&lt;=$B49,absence!C$32&gt;=$B49),absence!E$32,IF(AND(absence!B$33&lt;=$B49,absence!C$33&gt;=$B49),absence!E$33,IF(AND(absence!B$34&lt;=$B49,absence!C$34&gt;=$B49),absence!E$34,IF(AND(absence!B$35&lt;=$B49,absence!C$35&gt;=$B49),absence!E$35,IF(AND(absence!B$36&lt;=$B49,absence!C$36&gt;=$B49),absence!E$36,IF(AND(absence!B$37&lt;=$B49,absence!C$37&gt;=$B49),absence!E$37,"")))))))))))))</f>
        <v>3</v>
      </c>
    </row>
    <row r="50" spans="1:4" x14ac:dyDescent="0.25">
      <c r="A50">
        <v>46</v>
      </c>
      <c r="B50" s="17">
        <f>B49+1</f>
        <v>44242</v>
      </c>
      <c r="C50" s="17"/>
      <c r="D50">
        <f>IF(AND(absence!B$25&lt;=$B50,absence!C$25&gt;=$B50),absence!E$25,IF(AND(absence!B$26&lt;=$B50,absence!C$26&gt;=$B50),absence!E$26,IF(AND(absence!B$27&lt;=$B50,absence!C$27&gt;=$B50),absence!E$27,IF(AND(absence!B$28&lt;=$B50,absence!C$28&gt;=$B50),absence!E$28,IF(AND(absence!B$29&lt;=$B50,absence!C$29&gt;=$B50),absence!E$29,IF(AND(absence!B$30&lt;=$B50,absence!C$30&gt;=$B50),absence!E$30,IF(AND(absence!B$31&lt;=$B50,absence!C$31&gt;=$B50),absence!E$31,IF(AND(absence!B$32&lt;=$B50,absence!C$32&gt;=$B50),absence!E$32,IF(AND(absence!B$33&lt;=$B50,absence!C$33&gt;=$B50),absence!E$33,IF(AND(absence!B$34&lt;=$B50,absence!C$34&gt;=$B50),absence!E$34,IF(AND(absence!B$35&lt;=$B50,absence!C$35&gt;=$B50),absence!E$35,IF(AND(absence!B$36&lt;=$B50,absence!C$36&gt;=$B50),absence!E$36,IF(AND(absence!B$37&lt;=$B50,absence!C$37&gt;=$B50),absence!E$37,"")))))))))))))</f>
        <v>3</v>
      </c>
    </row>
    <row r="51" spans="1:4" x14ac:dyDescent="0.25">
      <c r="A51">
        <v>47</v>
      </c>
      <c r="B51" s="17">
        <f>B50+1</f>
        <v>44243</v>
      </c>
      <c r="C51" s="17"/>
      <c r="D51" t="str">
        <f>IF(AND(absence!B$25&lt;=$B51,absence!C$25&gt;=$B51),absence!E$25,IF(AND(absence!B$26&lt;=$B51,absence!C$26&gt;=$B51),absence!E$26,IF(AND(absence!B$27&lt;=$B51,absence!C$27&gt;=$B51),absence!E$27,IF(AND(absence!B$28&lt;=$B51,absence!C$28&gt;=$B51),absence!E$28,IF(AND(absence!B$29&lt;=$B51,absence!C$29&gt;=$B51),absence!E$29,IF(AND(absence!B$30&lt;=$B51,absence!C$30&gt;=$B51),absence!E$30,IF(AND(absence!B$31&lt;=$B51,absence!C$31&gt;=$B51),absence!E$31,IF(AND(absence!B$32&lt;=$B51,absence!C$32&gt;=$B51),absence!E$32,IF(AND(absence!B$33&lt;=$B51,absence!C$33&gt;=$B51),absence!E$33,IF(AND(absence!B$34&lt;=$B51,absence!C$34&gt;=$B51),absence!E$34,IF(AND(absence!B$35&lt;=$B51,absence!C$35&gt;=$B51),absence!E$35,IF(AND(absence!B$36&lt;=$B51,absence!C$36&gt;=$B51),absence!E$36,IF(AND(absence!B$37&lt;=$B51,absence!C$37&gt;=$B51),absence!E$37,"")))))))))))))</f>
        <v/>
      </c>
    </row>
    <row r="52" spans="1:4" x14ac:dyDescent="0.25">
      <c r="A52">
        <v>48</v>
      </c>
      <c r="B52" s="17">
        <f>B51+1</f>
        <v>44244</v>
      </c>
      <c r="C52" s="17"/>
      <c r="D52" t="str">
        <f>IF(AND(absence!B$25&lt;=$B52,absence!C$25&gt;=$B52),absence!E$25,IF(AND(absence!B$26&lt;=$B52,absence!C$26&gt;=$B52),absence!E$26,IF(AND(absence!B$27&lt;=$B52,absence!C$27&gt;=$B52),absence!E$27,IF(AND(absence!B$28&lt;=$B52,absence!C$28&gt;=$B52),absence!E$28,IF(AND(absence!B$29&lt;=$B52,absence!C$29&gt;=$B52),absence!E$29,IF(AND(absence!B$30&lt;=$B52,absence!C$30&gt;=$B52),absence!E$30,IF(AND(absence!B$31&lt;=$B52,absence!C$31&gt;=$B52),absence!E$31,IF(AND(absence!B$32&lt;=$B52,absence!C$32&gt;=$B52),absence!E$32,IF(AND(absence!B$33&lt;=$B52,absence!C$33&gt;=$B52),absence!E$33,IF(AND(absence!B$34&lt;=$B52,absence!C$34&gt;=$B52),absence!E$34,IF(AND(absence!B$35&lt;=$B52,absence!C$35&gt;=$B52),absence!E$35,IF(AND(absence!B$36&lt;=$B52,absence!C$36&gt;=$B52),absence!E$36,IF(AND(absence!B$37&lt;=$B52,absence!C$37&gt;=$B52),absence!E$37,"")))))))))))))</f>
        <v/>
      </c>
    </row>
    <row r="53" spans="1:4" x14ac:dyDescent="0.25">
      <c r="A53">
        <v>49</v>
      </c>
      <c r="B53" s="17">
        <f>B52+1</f>
        <v>44245</v>
      </c>
      <c r="C53" s="17"/>
      <c r="D53" t="str">
        <f>IF(AND(absence!B$25&lt;=$B53,absence!C$25&gt;=$B53),absence!E$25,IF(AND(absence!B$26&lt;=$B53,absence!C$26&gt;=$B53),absence!E$26,IF(AND(absence!B$27&lt;=$B53,absence!C$27&gt;=$B53),absence!E$27,IF(AND(absence!B$28&lt;=$B53,absence!C$28&gt;=$B53),absence!E$28,IF(AND(absence!B$29&lt;=$B53,absence!C$29&gt;=$B53),absence!E$29,IF(AND(absence!B$30&lt;=$B53,absence!C$30&gt;=$B53),absence!E$30,IF(AND(absence!B$31&lt;=$B53,absence!C$31&gt;=$B53),absence!E$31,IF(AND(absence!B$32&lt;=$B53,absence!C$32&gt;=$B53),absence!E$32,IF(AND(absence!B$33&lt;=$B53,absence!C$33&gt;=$B53),absence!E$33,IF(AND(absence!B$34&lt;=$B53,absence!C$34&gt;=$B53),absence!E$34,IF(AND(absence!B$35&lt;=$B53,absence!C$35&gt;=$B53),absence!E$35,IF(AND(absence!B$36&lt;=$B53,absence!C$36&gt;=$B53),absence!E$36,IF(AND(absence!B$37&lt;=$B53,absence!C$37&gt;=$B53),absence!E$37,"")))))))))))))</f>
        <v/>
      </c>
    </row>
    <row r="54" spans="1:4" x14ac:dyDescent="0.25">
      <c r="A54">
        <v>50</v>
      </c>
      <c r="B54" s="17">
        <f>B53+1</f>
        <v>44246</v>
      </c>
      <c r="C54" s="17"/>
      <c r="D54" t="str">
        <f>IF(AND(absence!B$25&lt;=$B54,absence!C$25&gt;=$B54),absence!E$25,IF(AND(absence!B$26&lt;=$B54,absence!C$26&gt;=$B54),absence!E$26,IF(AND(absence!B$27&lt;=$B54,absence!C$27&gt;=$B54),absence!E$27,IF(AND(absence!B$28&lt;=$B54,absence!C$28&gt;=$B54),absence!E$28,IF(AND(absence!B$29&lt;=$B54,absence!C$29&gt;=$B54),absence!E$29,IF(AND(absence!B$30&lt;=$B54,absence!C$30&gt;=$B54),absence!E$30,IF(AND(absence!B$31&lt;=$B54,absence!C$31&gt;=$B54),absence!E$31,IF(AND(absence!B$32&lt;=$B54,absence!C$32&gt;=$B54),absence!E$32,IF(AND(absence!B$33&lt;=$B54,absence!C$33&gt;=$B54),absence!E$33,IF(AND(absence!B$34&lt;=$B54,absence!C$34&gt;=$B54),absence!E$34,IF(AND(absence!B$35&lt;=$B54,absence!C$35&gt;=$B54),absence!E$35,IF(AND(absence!B$36&lt;=$B54,absence!C$36&gt;=$B54),absence!E$36,IF(AND(absence!B$37&lt;=$B54,absence!C$37&gt;=$B54),absence!E$37,"")))))))))))))</f>
        <v/>
      </c>
    </row>
    <row r="55" spans="1:4" x14ac:dyDescent="0.25">
      <c r="A55">
        <v>51</v>
      </c>
      <c r="B55" s="17">
        <f>B54+1</f>
        <v>44247</v>
      </c>
      <c r="C55" s="17"/>
      <c r="D55" t="str">
        <f>IF(AND(absence!B$25&lt;=$B55,absence!C$25&gt;=$B55),absence!E$25,IF(AND(absence!B$26&lt;=$B55,absence!C$26&gt;=$B55),absence!E$26,IF(AND(absence!B$27&lt;=$B55,absence!C$27&gt;=$B55),absence!E$27,IF(AND(absence!B$28&lt;=$B55,absence!C$28&gt;=$B55),absence!E$28,IF(AND(absence!B$29&lt;=$B55,absence!C$29&gt;=$B55),absence!E$29,IF(AND(absence!B$30&lt;=$B55,absence!C$30&gt;=$B55),absence!E$30,IF(AND(absence!B$31&lt;=$B55,absence!C$31&gt;=$B55),absence!E$31,IF(AND(absence!B$32&lt;=$B55,absence!C$32&gt;=$B55),absence!E$32,IF(AND(absence!B$33&lt;=$B55,absence!C$33&gt;=$B55),absence!E$33,IF(AND(absence!B$34&lt;=$B55,absence!C$34&gt;=$B55),absence!E$34,IF(AND(absence!B$35&lt;=$B55,absence!C$35&gt;=$B55),absence!E$35,IF(AND(absence!B$36&lt;=$B55,absence!C$36&gt;=$B55),absence!E$36,IF(AND(absence!B$37&lt;=$B55,absence!C$37&gt;=$B55),absence!E$37,"")))))))))))))</f>
        <v/>
      </c>
    </row>
    <row r="56" spans="1:4" x14ac:dyDescent="0.25">
      <c r="A56">
        <v>52</v>
      </c>
      <c r="B56" s="17">
        <f>B55+1</f>
        <v>44248</v>
      </c>
      <c r="C56" s="17"/>
      <c r="D56" t="str">
        <f>IF(AND(absence!B$25&lt;=$B56,absence!C$25&gt;=$B56),absence!E$25,IF(AND(absence!B$26&lt;=$B56,absence!C$26&gt;=$B56),absence!E$26,IF(AND(absence!B$27&lt;=$B56,absence!C$27&gt;=$B56),absence!E$27,IF(AND(absence!B$28&lt;=$B56,absence!C$28&gt;=$B56),absence!E$28,IF(AND(absence!B$29&lt;=$B56,absence!C$29&gt;=$B56),absence!E$29,IF(AND(absence!B$30&lt;=$B56,absence!C$30&gt;=$B56),absence!E$30,IF(AND(absence!B$31&lt;=$B56,absence!C$31&gt;=$B56),absence!E$31,IF(AND(absence!B$32&lt;=$B56,absence!C$32&gt;=$B56),absence!E$32,IF(AND(absence!B$33&lt;=$B56,absence!C$33&gt;=$B56),absence!E$33,IF(AND(absence!B$34&lt;=$B56,absence!C$34&gt;=$B56),absence!E$34,IF(AND(absence!B$35&lt;=$B56,absence!C$35&gt;=$B56),absence!E$35,IF(AND(absence!B$36&lt;=$B56,absence!C$36&gt;=$B56),absence!E$36,IF(AND(absence!B$37&lt;=$B56,absence!C$37&gt;=$B56),absence!E$37,"")))))))))))))</f>
        <v/>
      </c>
    </row>
    <row r="57" spans="1:4" x14ac:dyDescent="0.25">
      <c r="A57">
        <v>53</v>
      </c>
      <c r="B57" s="17">
        <f>B56+1</f>
        <v>44249</v>
      </c>
      <c r="C57" s="17"/>
      <c r="D57" t="str">
        <f>IF(AND(absence!B$25&lt;=$B57,absence!C$25&gt;=$B57),absence!E$25,IF(AND(absence!B$26&lt;=$B57,absence!C$26&gt;=$B57),absence!E$26,IF(AND(absence!B$27&lt;=$B57,absence!C$27&gt;=$B57),absence!E$27,IF(AND(absence!B$28&lt;=$B57,absence!C$28&gt;=$B57),absence!E$28,IF(AND(absence!B$29&lt;=$B57,absence!C$29&gt;=$B57),absence!E$29,IF(AND(absence!B$30&lt;=$B57,absence!C$30&gt;=$B57),absence!E$30,IF(AND(absence!B$31&lt;=$B57,absence!C$31&gt;=$B57),absence!E$31,IF(AND(absence!B$32&lt;=$B57,absence!C$32&gt;=$B57),absence!E$32,IF(AND(absence!B$33&lt;=$B57,absence!C$33&gt;=$B57),absence!E$33,IF(AND(absence!B$34&lt;=$B57,absence!C$34&gt;=$B57),absence!E$34,IF(AND(absence!B$35&lt;=$B57,absence!C$35&gt;=$B57),absence!E$35,IF(AND(absence!B$36&lt;=$B57,absence!C$36&gt;=$B57),absence!E$36,IF(AND(absence!B$37&lt;=$B57,absence!C$37&gt;=$B57),absence!E$37,"")))))))))))))</f>
        <v/>
      </c>
    </row>
    <row r="58" spans="1:4" x14ac:dyDescent="0.25">
      <c r="A58">
        <v>54</v>
      </c>
      <c r="B58" s="17">
        <f>B57+1</f>
        <v>44250</v>
      </c>
      <c r="C58" s="17"/>
      <c r="D58" t="str">
        <f>IF(AND(absence!B$25&lt;=$B58,absence!C$25&gt;=$B58),absence!E$25,IF(AND(absence!B$26&lt;=$B58,absence!C$26&gt;=$B58),absence!E$26,IF(AND(absence!B$27&lt;=$B58,absence!C$27&gt;=$B58),absence!E$27,IF(AND(absence!B$28&lt;=$B58,absence!C$28&gt;=$B58),absence!E$28,IF(AND(absence!B$29&lt;=$B58,absence!C$29&gt;=$B58),absence!E$29,IF(AND(absence!B$30&lt;=$B58,absence!C$30&gt;=$B58),absence!E$30,IF(AND(absence!B$31&lt;=$B58,absence!C$31&gt;=$B58),absence!E$31,IF(AND(absence!B$32&lt;=$B58,absence!C$32&gt;=$B58),absence!E$32,IF(AND(absence!B$33&lt;=$B58,absence!C$33&gt;=$B58),absence!E$33,IF(AND(absence!B$34&lt;=$B58,absence!C$34&gt;=$B58),absence!E$34,IF(AND(absence!B$35&lt;=$B58,absence!C$35&gt;=$B58),absence!E$35,IF(AND(absence!B$36&lt;=$B58,absence!C$36&gt;=$B58),absence!E$36,IF(AND(absence!B$37&lt;=$B58,absence!C$37&gt;=$B58),absence!E$37,"")))))))))))))</f>
        <v/>
      </c>
    </row>
    <row r="59" spans="1:4" x14ac:dyDescent="0.25">
      <c r="A59">
        <v>55</v>
      </c>
      <c r="B59" s="17">
        <f>B58+1</f>
        <v>44251</v>
      </c>
      <c r="C59" s="17"/>
      <c r="D59" t="str">
        <f>IF(AND(absence!B$25&lt;=$B59,absence!C$25&gt;=$B59),absence!E$25,IF(AND(absence!B$26&lt;=$B59,absence!C$26&gt;=$B59),absence!E$26,IF(AND(absence!B$27&lt;=$B59,absence!C$27&gt;=$B59),absence!E$27,IF(AND(absence!B$28&lt;=$B59,absence!C$28&gt;=$B59),absence!E$28,IF(AND(absence!B$29&lt;=$B59,absence!C$29&gt;=$B59),absence!E$29,IF(AND(absence!B$30&lt;=$B59,absence!C$30&gt;=$B59),absence!E$30,IF(AND(absence!B$31&lt;=$B59,absence!C$31&gt;=$B59),absence!E$31,IF(AND(absence!B$32&lt;=$B59,absence!C$32&gt;=$B59),absence!E$32,IF(AND(absence!B$33&lt;=$B59,absence!C$33&gt;=$B59),absence!E$33,IF(AND(absence!B$34&lt;=$B59,absence!C$34&gt;=$B59),absence!E$34,IF(AND(absence!B$35&lt;=$B59,absence!C$35&gt;=$B59),absence!E$35,IF(AND(absence!B$36&lt;=$B59,absence!C$36&gt;=$B59),absence!E$36,IF(AND(absence!B$37&lt;=$B59,absence!C$37&gt;=$B59),absence!E$37,"")))))))))))))</f>
        <v/>
      </c>
    </row>
    <row r="60" spans="1:4" x14ac:dyDescent="0.25">
      <c r="A60">
        <v>56</v>
      </c>
      <c r="B60" s="17">
        <f>B59+1</f>
        <v>44252</v>
      </c>
      <c r="C60" s="17"/>
      <c r="D60" t="str">
        <f>IF(AND(absence!B$25&lt;=$B60,absence!C$25&gt;=$B60),absence!E$25,IF(AND(absence!B$26&lt;=$B60,absence!C$26&gt;=$B60),absence!E$26,IF(AND(absence!B$27&lt;=$B60,absence!C$27&gt;=$B60),absence!E$27,IF(AND(absence!B$28&lt;=$B60,absence!C$28&gt;=$B60),absence!E$28,IF(AND(absence!B$29&lt;=$B60,absence!C$29&gt;=$B60),absence!E$29,IF(AND(absence!B$30&lt;=$B60,absence!C$30&gt;=$B60),absence!E$30,IF(AND(absence!B$31&lt;=$B60,absence!C$31&gt;=$B60),absence!E$31,IF(AND(absence!B$32&lt;=$B60,absence!C$32&gt;=$B60),absence!E$32,IF(AND(absence!B$33&lt;=$B60,absence!C$33&gt;=$B60),absence!E$33,IF(AND(absence!B$34&lt;=$B60,absence!C$34&gt;=$B60),absence!E$34,IF(AND(absence!B$35&lt;=$B60,absence!C$35&gt;=$B60),absence!E$35,IF(AND(absence!B$36&lt;=$B60,absence!C$36&gt;=$B60),absence!E$36,IF(AND(absence!B$37&lt;=$B60,absence!C$37&gt;=$B60),absence!E$37,"")))))))))))))</f>
        <v/>
      </c>
    </row>
    <row r="61" spans="1:4" x14ac:dyDescent="0.25">
      <c r="A61">
        <v>57</v>
      </c>
      <c r="B61" s="17">
        <f>B60+1</f>
        <v>44253</v>
      </c>
      <c r="C61" s="17"/>
      <c r="D61" t="str">
        <f>IF(AND(absence!B$25&lt;=$B61,absence!C$25&gt;=$B61),absence!E$25,IF(AND(absence!B$26&lt;=$B61,absence!C$26&gt;=$B61),absence!E$26,IF(AND(absence!B$27&lt;=$B61,absence!C$27&gt;=$B61),absence!E$27,IF(AND(absence!B$28&lt;=$B61,absence!C$28&gt;=$B61),absence!E$28,IF(AND(absence!B$29&lt;=$B61,absence!C$29&gt;=$B61),absence!E$29,IF(AND(absence!B$30&lt;=$B61,absence!C$30&gt;=$B61),absence!E$30,IF(AND(absence!B$31&lt;=$B61,absence!C$31&gt;=$B61),absence!E$31,IF(AND(absence!B$32&lt;=$B61,absence!C$32&gt;=$B61),absence!E$32,IF(AND(absence!B$33&lt;=$B61,absence!C$33&gt;=$B61),absence!E$33,IF(AND(absence!B$34&lt;=$B61,absence!C$34&gt;=$B61),absence!E$34,IF(AND(absence!B$35&lt;=$B61,absence!C$35&gt;=$B61),absence!E$35,IF(AND(absence!B$36&lt;=$B61,absence!C$36&gt;=$B61),absence!E$36,IF(AND(absence!B$37&lt;=$B61,absence!C$37&gt;=$B61),absence!E$37,"")))))))))))))</f>
        <v/>
      </c>
    </row>
    <row r="62" spans="1:4" x14ac:dyDescent="0.25">
      <c r="A62">
        <v>58</v>
      </c>
      <c r="B62" s="17">
        <f>B61+1</f>
        <v>44254</v>
      </c>
      <c r="C62" s="17"/>
      <c r="D62" t="str">
        <f>IF(AND(absence!B$25&lt;=$B62,absence!C$25&gt;=$B62),absence!E$25,IF(AND(absence!B$26&lt;=$B62,absence!C$26&gt;=$B62),absence!E$26,IF(AND(absence!B$27&lt;=$B62,absence!C$27&gt;=$B62),absence!E$27,IF(AND(absence!B$28&lt;=$B62,absence!C$28&gt;=$B62),absence!E$28,IF(AND(absence!B$29&lt;=$B62,absence!C$29&gt;=$B62),absence!E$29,IF(AND(absence!B$30&lt;=$B62,absence!C$30&gt;=$B62),absence!E$30,IF(AND(absence!B$31&lt;=$B62,absence!C$31&gt;=$B62),absence!E$31,IF(AND(absence!B$32&lt;=$B62,absence!C$32&gt;=$B62),absence!E$32,IF(AND(absence!B$33&lt;=$B62,absence!C$33&gt;=$B62),absence!E$33,IF(AND(absence!B$34&lt;=$B62,absence!C$34&gt;=$B62),absence!E$34,IF(AND(absence!B$35&lt;=$B62,absence!C$35&gt;=$B62),absence!E$35,IF(AND(absence!B$36&lt;=$B62,absence!C$36&gt;=$B62),absence!E$36,IF(AND(absence!B$37&lt;=$B62,absence!C$37&gt;=$B62),absence!E$37,"")))))))))))))</f>
        <v/>
      </c>
    </row>
    <row r="63" spans="1:4" x14ac:dyDescent="0.25">
      <c r="A63">
        <v>59</v>
      </c>
      <c r="B63" s="17">
        <f>B62+1</f>
        <v>44255</v>
      </c>
      <c r="C63" s="17"/>
      <c r="D63" t="str">
        <f>IF(AND(absence!B$25&lt;=$B63,absence!C$25&gt;=$B63),absence!E$25,IF(AND(absence!B$26&lt;=$B63,absence!C$26&gt;=$B63),absence!E$26,IF(AND(absence!B$27&lt;=$B63,absence!C$27&gt;=$B63),absence!E$27,IF(AND(absence!B$28&lt;=$B63,absence!C$28&gt;=$B63),absence!E$28,IF(AND(absence!B$29&lt;=$B63,absence!C$29&gt;=$B63),absence!E$29,IF(AND(absence!B$30&lt;=$B63,absence!C$30&gt;=$B63),absence!E$30,IF(AND(absence!B$31&lt;=$B63,absence!C$31&gt;=$B63),absence!E$31,IF(AND(absence!B$32&lt;=$B63,absence!C$32&gt;=$B63),absence!E$32,IF(AND(absence!B$33&lt;=$B63,absence!C$33&gt;=$B63),absence!E$33,IF(AND(absence!B$34&lt;=$B63,absence!C$34&gt;=$B63),absence!E$34,IF(AND(absence!B$35&lt;=$B63,absence!C$35&gt;=$B63),absence!E$35,IF(AND(absence!B$36&lt;=$B63,absence!C$36&gt;=$B63),absence!E$36,IF(AND(absence!B$37&lt;=$B63,absence!C$37&gt;=$B63),absence!E$37,"")))))))))))))</f>
        <v/>
      </c>
    </row>
    <row r="64" spans="1:4" x14ac:dyDescent="0.25">
      <c r="A64">
        <v>60</v>
      </c>
      <c r="B64" s="17">
        <f>B63+1</f>
        <v>44256</v>
      </c>
      <c r="C64" s="17"/>
      <c r="D64" t="str">
        <f>IF(AND(absence!B$25&lt;=$B64,absence!C$25&gt;=$B64),absence!E$25,IF(AND(absence!B$26&lt;=$B64,absence!C$26&gt;=$B64),absence!E$26,IF(AND(absence!B$27&lt;=$B64,absence!C$27&gt;=$B64),absence!E$27,IF(AND(absence!B$28&lt;=$B64,absence!C$28&gt;=$B64),absence!E$28,IF(AND(absence!B$29&lt;=$B64,absence!C$29&gt;=$B64),absence!E$29,IF(AND(absence!B$30&lt;=$B64,absence!C$30&gt;=$B64),absence!E$30,IF(AND(absence!B$31&lt;=$B64,absence!C$31&gt;=$B64),absence!E$31,IF(AND(absence!B$32&lt;=$B64,absence!C$32&gt;=$B64),absence!E$32,IF(AND(absence!B$33&lt;=$B64,absence!C$33&gt;=$B64),absence!E$33,IF(AND(absence!B$34&lt;=$B64,absence!C$34&gt;=$B64),absence!E$34,IF(AND(absence!B$35&lt;=$B64,absence!C$35&gt;=$B64),absence!E$35,IF(AND(absence!B$36&lt;=$B64,absence!C$36&gt;=$B64),absence!E$36,IF(AND(absence!B$37&lt;=$B64,absence!C$37&gt;=$B64),absence!E$37,"")))))))))))))</f>
        <v/>
      </c>
    </row>
    <row r="65" spans="1:4" x14ac:dyDescent="0.25">
      <c r="A65">
        <v>61</v>
      </c>
      <c r="B65" s="17">
        <f>B64+1</f>
        <v>44257</v>
      </c>
      <c r="C65" s="17"/>
      <c r="D65" t="str">
        <f>IF(AND(absence!B$25&lt;=$B65,absence!C$25&gt;=$B65),absence!E$25,IF(AND(absence!B$26&lt;=$B65,absence!C$26&gt;=$B65),absence!E$26,IF(AND(absence!B$27&lt;=$B65,absence!C$27&gt;=$B65),absence!E$27,IF(AND(absence!B$28&lt;=$B65,absence!C$28&gt;=$B65),absence!E$28,IF(AND(absence!B$29&lt;=$B65,absence!C$29&gt;=$B65),absence!E$29,IF(AND(absence!B$30&lt;=$B65,absence!C$30&gt;=$B65),absence!E$30,IF(AND(absence!B$31&lt;=$B65,absence!C$31&gt;=$B65),absence!E$31,IF(AND(absence!B$32&lt;=$B65,absence!C$32&gt;=$B65),absence!E$32,IF(AND(absence!B$33&lt;=$B65,absence!C$33&gt;=$B65),absence!E$33,IF(AND(absence!B$34&lt;=$B65,absence!C$34&gt;=$B65),absence!E$34,IF(AND(absence!B$35&lt;=$B65,absence!C$35&gt;=$B65),absence!E$35,IF(AND(absence!B$36&lt;=$B65,absence!C$36&gt;=$B65),absence!E$36,IF(AND(absence!B$37&lt;=$B65,absence!C$37&gt;=$B65),absence!E$37,"")))))))))))))</f>
        <v/>
      </c>
    </row>
    <row r="66" spans="1:4" x14ac:dyDescent="0.25">
      <c r="A66">
        <v>62</v>
      </c>
      <c r="B66" s="17">
        <f>B65+1</f>
        <v>44258</v>
      </c>
      <c r="C66" s="17"/>
      <c r="D66" t="str">
        <f>IF(AND(absence!B$25&lt;=$B66,absence!C$25&gt;=$B66),absence!E$25,IF(AND(absence!B$26&lt;=$B66,absence!C$26&gt;=$B66),absence!E$26,IF(AND(absence!B$27&lt;=$B66,absence!C$27&gt;=$B66),absence!E$27,IF(AND(absence!B$28&lt;=$B66,absence!C$28&gt;=$B66),absence!E$28,IF(AND(absence!B$29&lt;=$B66,absence!C$29&gt;=$B66),absence!E$29,IF(AND(absence!B$30&lt;=$B66,absence!C$30&gt;=$B66),absence!E$30,IF(AND(absence!B$31&lt;=$B66,absence!C$31&gt;=$B66),absence!E$31,IF(AND(absence!B$32&lt;=$B66,absence!C$32&gt;=$B66),absence!E$32,IF(AND(absence!B$33&lt;=$B66,absence!C$33&gt;=$B66),absence!E$33,IF(AND(absence!B$34&lt;=$B66,absence!C$34&gt;=$B66),absence!E$34,IF(AND(absence!B$35&lt;=$B66,absence!C$35&gt;=$B66),absence!E$35,IF(AND(absence!B$36&lt;=$B66,absence!C$36&gt;=$B66),absence!E$36,IF(AND(absence!B$37&lt;=$B66,absence!C$37&gt;=$B66),absence!E$37,"")))))))))))))</f>
        <v/>
      </c>
    </row>
    <row r="67" spans="1:4" x14ac:dyDescent="0.25">
      <c r="A67">
        <v>63</v>
      </c>
      <c r="B67" s="17">
        <f>B66+1</f>
        <v>44259</v>
      </c>
      <c r="C67" s="17"/>
      <c r="D67" t="str">
        <f>IF(AND(absence!B$25&lt;=$B67,absence!C$25&gt;=$B67),absence!E$25,IF(AND(absence!B$26&lt;=$B67,absence!C$26&gt;=$B67),absence!E$26,IF(AND(absence!B$27&lt;=$B67,absence!C$27&gt;=$B67),absence!E$27,IF(AND(absence!B$28&lt;=$B67,absence!C$28&gt;=$B67),absence!E$28,IF(AND(absence!B$29&lt;=$B67,absence!C$29&gt;=$B67),absence!E$29,IF(AND(absence!B$30&lt;=$B67,absence!C$30&gt;=$B67),absence!E$30,IF(AND(absence!B$31&lt;=$B67,absence!C$31&gt;=$B67),absence!E$31,IF(AND(absence!B$32&lt;=$B67,absence!C$32&gt;=$B67),absence!E$32,IF(AND(absence!B$33&lt;=$B67,absence!C$33&gt;=$B67),absence!E$33,IF(AND(absence!B$34&lt;=$B67,absence!C$34&gt;=$B67),absence!E$34,IF(AND(absence!B$35&lt;=$B67,absence!C$35&gt;=$B67),absence!E$35,IF(AND(absence!B$36&lt;=$B67,absence!C$36&gt;=$B67),absence!E$36,IF(AND(absence!B$37&lt;=$B67,absence!C$37&gt;=$B67),absence!E$37,"")))))))))))))</f>
        <v/>
      </c>
    </row>
    <row r="68" spans="1:4" x14ac:dyDescent="0.25">
      <c r="A68">
        <v>64</v>
      </c>
      <c r="B68" s="17">
        <f>B67+1</f>
        <v>44260</v>
      </c>
      <c r="C68" s="17"/>
      <c r="D68" t="str">
        <f>IF(AND(absence!B$25&lt;=$B68,absence!C$25&gt;=$B68),absence!E$25,IF(AND(absence!B$26&lt;=$B68,absence!C$26&gt;=$B68),absence!E$26,IF(AND(absence!B$27&lt;=$B68,absence!C$27&gt;=$B68),absence!E$27,IF(AND(absence!B$28&lt;=$B68,absence!C$28&gt;=$B68),absence!E$28,IF(AND(absence!B$29&lt;=$B68,absence!C$29&gt;=$B68),absence!E$29,IF(AND(absence!B$30&lt;=$B68,absence!C$30&gt;=$B68),absence!E$30,IF(AND(absence!B$31&lt;=$B68,absence!C$31&gt;=$B68),absence!E$31,IF(AND(absence!B$32&lt;=$B68,absence!C$32&gt;=$B68),absence!E$32,IF(AND(absence!B$33&lt;=$B68,absence!C$33&gt;=$B68),absence!E$33,IF(AND(absence!B$34&lt;=$B68,absence!C$34&gt;=$B68),absence!E$34,IF(AND(absence!B$35&lt;=$B68,absence!C$35&gt;=$B68),absence!E$35,IF(AND(absence!B$36&lt;=$B68,absence!C$36&gt;=$B68),absence!E$36,IF(AND(absence!B$37&lt;=$B68,absence!C$37&gt;=$B68),absence!E$37,"")))))))))))))</f>
        <v/>
      </c>
    </row>
    <row r="69" spans="1:4" x14ac:dyDescent="0.25">
      <c r="A69">
        <v>65</v>
      </c>
      <c r="B69" s="17">
        <f>B68+1</f>
        <v>44261</v>
      </c>
      <c r="C69" s="17"/>
      <c r="D69" t="str">
        <f>IF(AND(absence!B$25&lt;=$B69,absence!C$25&gt;=$B69),absence!E$25,IF(AND(absence!B$26&lt;=$B69,absence!C$26&gt;=$B69),absence!E$26,IF(AND(absence!B$27&lt;=$B69,absence!C$27&gt;=$B69),absence!E$27,IF(AND(absence!B$28&lt;=$B69,absence!C$28&gt;=$B69),absence!E$28,IF(AND(absence!B$29&lt;=$B69,absence!C$29&gt;=$B69),absence!E$29,IF(AND(absence!B$30&lt;=$B69,absence!C$30&gt;=$B69),absence!E$30,IF(AND(absence!B$31&lt;=$B69,absence!C$31&gt;=$B69),absence!E$31,IF(AND(absence!B$32&lt;=$B69,absence!C$32&gt;=$B69),absence!E$32,IF(AND(absence!B$33&lt;=$B69,absence!C$33&gt;=$B69),absence!E$33,IF(AND(absence!B$34&lt;=$B69,absence!C$34&gt;=$B69),absence!E$34,IF(AND(absence!B$35&lt;=$B69,absence!C$35&gt;=$B69),absence!E$35,IF(AND(absence!B$36&lt;=$B69,absence!C$36&gt;=$B69),absence!E$36,IF(AND(absence!B$37&lt;=$B69,absence!C$37&gt;=$B69),absence!E$37,"")))))))))))))</f>
        <v/>
      </c>
    </row>
    <row r="70" spans="1:4" x14ac:dyDescent="0.25">
      <c r="A70">
        <v>66</v>
      </c>
      <c r="B70" s="17">
        <f>B69+1</f>
        <v>44262</v>
      </c>
      <c r="C70" s="17"/>
      <c r="D70" t="str">
        <f>IF(AND(absence!B$25&lt;=$B70,absence!C$25&gt;=$B70),absence!E$25,IF(AND(absence!B$26&lt;=$B70,absence!C$26&gt;=$B70),absence!E$26,IF(AND(absence!B$27&lt;=$B70,absence!C$27&gt;=$B70),absence!E$27,IF(AND(absence!B$28&lt;=$B70,absence!C$28&gt;=$B70),absence!E$28,IF(AND(absence!B$29&lt;=$B70,absence!C$29&gt;=$B70),absence!E$29,IF(AND(absence!B$30&lt;=$B70,absence!C$30&gt;=$B70),absence!E$30,IF(AND(absence!B$31&lt;=$B70,absence!C$31&gt;=$B70),absence!E$31,IF(AND(absence!B$32&lt;=$B70,absence!C$32&gt;=$B70),absence!E$32,IF(AND(absence!B$33&lt;=$B70,absence!C$33&gt;=$B70),absence!E$33,IF(AND(absence!B$34&lt;=$B70,absence!C$34&gt;=$B70),absence!E$34,IF(AND(absence!B$35&lt;=$B70,absence!C$35&gt;=$B70),absence!E$35,IF(AND(absence!B$36&lt;=$B70,absence!C$36&gt;=$B70),absence!E$36,IF(AND(absence!B$37&lt;=$B70,absence!C$37&gt;=$B70),absence!E$37,"")))))))))))))</f>
        <v/>
      </c>
    </row>
    <row r="71" spans="1:4" x14ac:dyDescent="0.25">
      <c r="A71">
        <v>67</v>
      </c>
      <c r="B71" s="17">
        <f>B70+1</f>
        <v>44263</v>
      </c>
      <c r="C71" s="17"/>
      <c r="D71" t="str">
        <f>IF(AND(absence!B$25&lt;=$B71,absence!C$25&gt;=$B71),absence!E$25,IF(AND(absence!B$26&lt;=$B71,absence!C$26&gt;=$B71),absence!E$26,IF(AND(absence!B$27&lt;=$B71,absence!C$27&gt;=$B71),absence!E$27,IF(AND(absence!B$28&lt;=$B71,absence!C$28&gt;=$B71),absence!E$28,IF(AND(absence!B$29&lt;=$B71,absence!C$29&gt;=$B71),absence!E$29,IF(AND(absence!B$30&lt;=$B71,absence!C$30&gt;=$B71),absence!E$30,IF(AND(absence!B$31&lt;=$B71,absence!C$31&gt;=$B71),absence!E$31,IF(AND(absence!B$32&lt;=$B71,absence!C$32&gt;=$B71),absence!E$32,IF(AND(absence!B$33&lt;=$B71,absence!C$33&gt;=$B71),absence!E$33,IF(AND(absence!B$34&lt;=$B71,absence!C$34&gt;=$B71),absence!E$34,IF(AND(absence!B$35&lt;=$B71,absence!C$35&gt;=$B71),absence!E$35,IF(AND(absence!B$36&lt;=$B71,absence!C$36&gt;=$B71),absence!E$36,IF(AND(absence!B$37&lt;=$B71,absence!C$37&gt;=$B71),absence!E$37,"")))))))))))))</f>
        <v/>
      </c>
    </row>
    <row r="72" spans="1:4" x14ac:dyDescent="0.25">
      <c r="A72">
        <v>68</v>
      </c>
      <c r="B72" s="17">
        <f>B71+1</f>
        <v>44264</v>
      </c>
      <c r="C72" s="17"/>
      <c r="D72" t="str">
        <f>IF(AND(absence!B$25&lt;=$B72,absence!C$25&gt;=$B72),absence!E$25,IF(AND(absence!B$26&lt;=$B72,absence!C$26&gt;=$B72),absence!E$26,IF(AND(absence!B$27&lt;=$B72,absence!C$27&gt;=$B72),absence!E$27,IF(AND(absence!B$28&lt;=$B72,absence!C$28&gt;=$B72),absence!E$28,IF(AND(absence!B$29&lt;=$B72,absence!C$29&gt;=$B72),absence!E$29,IF(AND(absence!B$30&lt;=$B72,absence!C$30&gt;=$B72),absence!E$30,IF(AND(absence!B$31&lt;=$B72,absence!C$31&gt;=$B72),absence!E$31,IF(AND(absence!B$32&lt;=$B72,absence!C$32&gt;=$B72),absence!E$32,IF(AND(absence!B$33&lt;=$B72,absence!C$33&gt;=$B72),absence!E$33,IF(AND(absence!B$34&lt;=$B72,absence!C$34&gt;=$B72),absence!E$34,IF(AND(absence!B$35&lt;=$B72,absence!C$35&gt;=$B72),absence!E$35,IF(AND(absence!B$36&lt;=$B72,absence!C$36&gt;=$B72),absence!E$36,IF(AND(absence!B$37&lt;=$B72,absence!C$37&gt;=$B72),absence!E$37,"")))))))))))))</f>
        <v/>
      </c>
    </row>
    <row r="73" spans="1:4" x14ac:dyDescent="0.25">
      <c r="A73">
        <v>69</v>
      </c>
      <c r="B73" s="17">
        <f>B72+1</f>
        <v>44265</v>
      </c>
      <c r="C73" s="17"/>
      <c r="D73" t="str">
        <f>IF(AND(absence!B$25&lt;=$B73,absence!C$25&gt;=$B73),absence!E$25,IF(AND(absence!B$26&lt;=$B73,absence!C$26&gt;=$B73),absence!E$26,IF(AND(absence!B$27&lt;=$B73,absence!C$27&gt;=$B73),absence!E$27,IF(AND(absence!B$28&lt;=$B73,absence!C$28&gt;=$B73),absence!E$28,IF(AND(absence!B$29&lt;=$B73,absence!C$29&gt;=$B73),absence!E$29,IF(AND(absence!B$30&lt;=$B73,absence!C$30&gt;=$B73),absence!E$30,IF(AND(absence!B$31&lt;=$B73,absence!C$31&gt;=$B73),absence!E$31,IF(AND(absence!B$32&lt;=$B73,absence!C$32&gt;=$B73),absence!E$32,IF(AND(absence!B$33&lt;=$B73,absence!C$33&gt;=$B73),absence!E$33,IF(AND(absence!B$34&lt;=$B73,absence!C$34&gt;=$B73),absence!E$34,IF(AND(absence!B$35&lt;=$B73,absence!C$35&gt;=$B73),absence!E$35,IF(AND(absence!B$36&lt;=$B73,absence!C$36&gt;=$B73),absence!E$36,IF(AND(absence!B$37&lt;=$B73,absence!C$37&gt;=$B73),absence!E$37,"")))))))))))))</f>
        <v/>
      </c>
    </row>
    <row r="74" spans="1:4" x14ac:dyDescent="0.25">
      <c r="A74">
        <v>70</v>
      </c>
      <c r="B74" s="17">
        <f>B73+1</f>
        <v>44266</v>
      </c>
      <c r="C74" s="17"/>
      <c r="D74" t="str">
        <f>IF(AND(absence!B$25&lt;=$B74,absence!C$25&gt;=$B74),absence!E$25,IF(AND(absence!B$26&lt;=$B74,absence!C$26&gt;=$B74),absence!E$26,IF(AND(absence!B$27&lt;=$B74,absence!C$27&gt;=$B74),absence!E$27,IF(AND(absence!B$28&lt;=$B74,absence!C$28&gt;=$B74),absence!E$28,IF(AND(absence!B$29&lt;=$B74,absence!C$29&gt;=$B74),absence!E$29,IF(AND(absence!B$30&lt;=$B74,absence!C$30&gt;=$B74),absence!E$30,IF(AND(absence!B$31&lt;=$B74,absence!C$31&gt;=$B74),absence!E$31,IF(AND(absence!B$32&lt;=$B74,absence!C$32&gt;=$B74),absence!E$32,IF(AND(absence!B$33&lt;=$B74,absence!C$33&gt;=$B74),absence!E$33,IF(AND(absence!B$34&lt;=$B74,absence!C$34&gt;=$B74),absence!E$34,IF(AND(absence!B$35&lt;=$B74,absence!C$35&gt;=$B74),absence!E$35,IF(AND(absence!B$36&lt;=$B74,absence!C$36&gt;=$B74),absence!E$36,IF(AND(absence!B$37&lt;=$B74,absence!C$37&gt;=$B74),absence!E$37,"")))))))))))))</f>
        <v/>
      </c>
    </row>
    <row r="75" spans="1:4" x14ac:dyDescent="0.25">
      <c r="A75">
        <v>71</v>
      </c>
      <c r="B75" s="17">
        <f>B74+1</f>
        <v>44267</v>
      </c>
      <c r="C75" s="17"/>
      <c r="D75" t="str">
        <f>IF(AND(absence!B$25&lt;=$B75,absence!C$25&gt;=$B75),absence!E$25,IF(AND(absence!B$26&lt;=$B75,absence!C$26&gt;=$B75),absence!E$26,IF(AND(absence!B$27&lt;=$B75,absence!C$27&gt;=$B75),absence!E$27,IF(AND(absence!B$28&lt;=$B75,absence!C$28&gt;=$B75),absence!E$28,IF(AND(absence!B$29&lt;=$B75,absence!C$29&gt;=$B75),absence!E$29,IF(AND(absence!B$30&lt;=$B75,absence!C$30&gt;=$B75),absence!E$30,IF(AND(absence!B$31&lt;=$B75,absence!C$31&gt;=$B75),absence!E$31,IF(AND(absence!B$32&lt;=$B75,absence!C$32&gt;=$B75),absence!E$32,IF(AND(absence!B$33&lt;=$B75,absence!C$33&gt;=$B75),absence!E$33,IF(AND(absence!B$34&lt;=$B75,absence!C$34&gt;=$B75),absence!E$34,IF(AND(absence!B$35&lt;=$B75,absence!C$35&gt;=$B75),absence!E$35,IF(AND(absence!B$36&lt;=$B75,absence!C$36&gt;=$B75),absence!E$36,IF(AND(absence!B$37&lt;=$B75,absence!C$37&gt;=$B75),absence!E$37,"")))))))))))))</f>
        <v/>
      </c>
    </row>
    <row r="76" spans="1:4" x14ac:dyDescent="0.25">
      <c r="A76">
        <v>72</v>
      </c>
      <c r="B76" s="17">
        <f>B75+1</f>
        <v>44268</v>
      </c>
      <c r="C76" s="17"/>
      <c r="D76" t="str">
        <f>IF(AND(absence!B$25&lt;=$B76,absence!C$25&gt;=$B76),absence!E$25,IF(AND(absence!B$26&lt;=$B76,absence!C$26&gt;=$B76),absence!E$26,IF(AND(absence!B$27&lt;=$B76,absence!C$27&gt;=$B76),absence!E$27,IF(AND(absence!B$28&lt;=$B76,absence!C$28&gt;=$B76),absence!E$28,IF(AND(absence!B$29&lt;=$B76,absence!C$29&gt;=$B76),absence!E$29,IF(AND(absence!B$30&lt;=$B76,absence!C$30&gt;=$B76),absence!E$30,IF(AND(absence!B$31&lt;=$B76,absence!C$31&gt;=$B76),absence!E$31,IF(AND(absence!B$32&lt;=$B76,absence!C$32&gt;=$B76),absence!E$32,IF(AND(absence!B$33&lt;=$B76,absence!C$33&gt;=$B76),absence!E$33,IF(AND(absence!B$34&lt;=$B76,absence!C$34&gt;=$B76),absence!E$34,IF(AND(absence!B$35&lt;=$B76,absence!C$35&gt;=$B76),absence!E$35,IF(AND(absence!B$36&lt;=$B76,absence!C$36&gt;=$B76),absence!E$36,IF(AND(absence!B$37&lt;=$B76,absence!C$37&gt;=$B76),absence!E$37,"")))))))))))))</f>
        <v/>
      </c>
    </row>
    <row r="77" spans="1:4" x14ac:dyDescent="0.25">
      <c r="A77">
        <v>73</v>
      </c>
      <c r="B77" s="17">
        <f>B76+1</f>
        <v>44269</v>
      </c>
      <c r="C77" s="17"/>
      <c r="D77" t="str">
        <f>IF(AND(absence!B$25&lt;=$B77,absence!C$25&gt;=$B77),absence!E$25,IF(AND(absence!B$26&lt;=$B77,absence!C$26&gt;=$B77),absence!E$26,IF(AND(absence!B$27&lt;=$B77,absence!C$27&gt;=$B77),absence!E$27,IF(AND(absence!B$28&lt;=$B77,absence!C$28&gt;=$B77),absence!E$28,IF(AND(absence!B$29&lt;=$B77,absence!C$29&gt;=$B77),absence!E$29,IF(AND(absence!B$30&lt;=$B77,absence!C$30&gt;=$B77),absence!E$30,IF(AND(absence!B$31&lt;=$B77,absence!C$31&gt;=$B77),absence!E$31,IF(AND(absence!B$32&lt;=$B77,absence!C$32&gt;=$B77),absence!E$32,IF(AND(absence!B$33&lt;=$B77,absence!C$33&gt;=$B77),absence!E$33,IF(AND(absence!B$34&lt;=$B77,absence!C$34&gt;=$B77),absence!E$34,IF(AND(absence!B$35&lt;=$B77,absence!C$35&gt;=$B77),absence!E$35,IF(AND(absence!B$36&lt;=$B77,absence!C$36&gt;=$B77),absence!E$36,IF(AND(absence!B$37&lt;=$B77,absence!C$37&gt;=$B77),absence!E$37,"")))))))))))))</f>
        <v/>
      </c>
    </row>
    <row r="78" spans="1:4" x14ac:dyDescent="0.25">
      <c r="A78">
        <v>74</v>
      </c>
      <c r="B78" s="17">
        <f>B77+1</f>
        <v>44270</v>
      </c>
      <c r="C78" s="17"/>
      <c r="D78" t="str">
        <f>IF(AND(absence!B$25&lt;=$B78,absence!C$25&gt;=$B78),absence!E$25,IF(AND(absence!B$26&lt;=$B78,absence!C$26&gt;=$B78),absence!E$26,IF(AND(absence!B$27&lt;=$B78,absence!C$27&gt;=$B78),absence!E$27,IF(AND(absence!B$28&lt;=$B78,absence!C$28&gt;=$B78),absence!E$28,IF(AND(absence!B$29&lt;=$B78,absence!C$29&gt;=$B78),absence!E$29,IF(AND(absence!B$30&lt;=$B78,absence!C$30&gt;=$B78),absence!E$30,IF(AND(absence!B$31&lt;=$B78,absence!C$31&gt;=$B78),absence!E$31,IF(AND(absence!B$32&lt;=$B78,absence!C$32&gt;=$B78),absence!E$32,IF(AND(absence!B$33&lt;=$B78,absence!C$33&gt;=$B78),absence!E$33,IF(AND(absence!B$34&lt;=$B78,absence!C$34&gt;=$B78),absence!E$34,IF(AND(absence!B$35&lt;=$B78,absence!C$35&gt;=$B78),absence!E$35,IF(AND(absence!B$36&lt;=$B78,absence!C$36&gt;=$B78),absence!E$36,IF(AND(absence!B$37&lt;=$B78,absence!C$37&gt;=$B78),absence!E$37,"")))))))))))))</f>
        <v/>
      </c>
    </row>
    <row r="79" spans="1:4" x14ac:dyDescent="0.25">
      <c r="A79">
        <v>75</v>
      </c>
      <c r="B79" s="17">
        <f>B78+1</f>
        <v>44271</v>
      </c>
      <c r="C79" s="17"/>
      <c r="D79" t="str">
        <f>IF(AND(absence!B$25&lt;=$B79,absence!C$25&gt;=$B79),absence!E$25,IF(AND(absence!B$26&lt;=$B79,absence!C$26&gt;=$B79),absence!E$26,IF(AND(absence!B$27&lt;=$B79,absence!C$27&gt;=$B79),absence!E$27,IF(AND(absence!B$28&lt;=$B79,absence!C$28&gt;=$B79),absence!E$28,IF(AND(absence!B$29&lt;=$B79,absence!C$29&gt;=$B79),absence!E$29,IF(AND(absence!B$30&lt;=$B79,absence!C$30&gt;=$B79),absence!E$30,IF(AND(absence!B$31&lt;=$B79,absence!C$31&gt;=$B79),absence!E$31,IF(AND(absence!B$32&lt;=$B79,absence!C$32&gt;=$B79),absence!E$32,IF(AND(absence!B$33&lt;=$B79,absence!C$33&gt;=$B79),absence!E$33,IF(AND(absence!B$34&lt;=$B79,absence!C$34&gt;=$B79),absence!E$34,IF(AND(absence!B$35&lt;=$B79,absence!C$35&gt;=$B79),absence!E$35,IF(AND(absence!B$36&lt;=$B79,absence!C$36&gt;=$B79),absence!E$36,IF(AND(absence!B$37&lt;=$B79,absence!C$37&gt;=$B79),absence!E$37,"")))))))))))))</f>
        <v/>
      </c>
    </row>
    <row r="80" spans="1:4" x14ac:dyDescent="0.25">
      <c r="A80">
        <v>76</v>
      </c>
      <c r="B80" s="17">
        <f>B79+1</f>
        <v>44272</v>
      </c>
      <c r="C80" s="17"/>
      <c r="D80" t="str">
        <f>IF(AND(absence!B$25&lt;=$B80,absence!C$25&gt;=$B80),absence!E$25,IF(AND(absence!B$26&lt;=$B80,absence!C$26&gt;=$B80),absence!E$26,IF(AND(absence!B$27&lt;=$B80,absence!C$27&gt;=$B80),absence!E$27,IF(AND(absence!B$28&lt;=$B80,absence!C$28&gt;=$B80),absence!E$28,IF(AND(absence!B$29&lt;=$B80,absence!C$29&gt;=$B80),absence!E$29,IF(AND(absence!B$30&lt;=$B80,absence!C$30&gt;=$B80),absence!E$30,IF(AND(absence!B$31&lt;=$B80,absence!C$31&gt;=$B80),absence!E$31,IF(AND(absence!B$32&lt;=$B80,absence!C$32&gt;=$B80),absence!E$32,IF(AND(absence!B$33&lt;=$B80,absence!C$33&gt;=$B80),absence!E$33,IF(AND(absence!B$34&lt;=$B80,absence!C$34&gt;=$B80),absence!E$34,IF(AND(absence!B$35&lt;=$B80,absence!C$35&gt;=$B80),absence!E$35,IF(AND(absence!B$36&lt;=$B80,absence!C$36&gt;=$B80),absence!E$36,IF(AND(absence!B$37&lt;=$B80,absence!C$37&gt;=$B80),absence!E$37,"")))))))))))))</f>
        <v/>
      </c>
    </row>
    <row r="81" spans="1:4" x14ac:dyDescent="0.25">
      <c r="A81">
        <v>77</v>
      </c>
      <c r="B81" s="17">
        <f>B80+1</f>
        <v>44273</v>
      </c>
      <c r="C81" s="17"/>
      <c r="D81" t="str">
        <f>IF(AND(absence!B$25&lt;=$B81,absence!C$25&gt;=$B81),absence!E$25,IF(AND(absence!B$26&lt;=$B81,absence!C$26&gt;=$B81),absence!E$26,IF(AND(absence!B$27&lt;=$B81,absence!C$27&gt;=$B81),absence!E$27,IF(AND(absence!B$28&lt;=$B81,absence!C$28&gt;=$B81),absence!E$28,IF(AND(absence!B$29&lt;=$B81,absence!C$29&gt;=$B81),absence!E$29,IF(AND(absence!B$30&lt;=$B81,absence!C$30&gt;=$B81),absence!E$30,IF(AND(absence!B$31&lt;=$B81,absence!C$31&gt;=$B81),absence!E$31,IF(AND(absence!B$32&lt;=$B81,absence!C$32&gt;=$B81),absence!E$32,IF(AND(absence!B$33&lt;=$B81,absence!C$33&gt;=$B81),absence!E$33,IF(AND(absence!B$34&lt;=$B81,absence!C$34&gt;=$B81),absence!E$34,IF(AND(absence!B$35&lt;=$B81,absence!C$35&gt;=$B81),absence!E$35,IF(AND(absence!B$36&lt;=$B81,absence!C$36&gt;=$B81),absence!E$36,IF(AND(absence!B$37&lt;=$B81,absence!C$37&gt;=$B81),absence!E$37,"")))))))))))))</f>
        <v/>
      </c>
    </row>
    <row r="82" spans="1:4" x14ac:dyDescent="0.25">
      <c r="A82">
        <v>78</v>
      </c>
      <c r="B82" s="17">
        <f>B81+1</f>
        <v>44274</v>
      </c>
      <c r="C82" s="17"/>
      <c r="D82" t="str">
        <f>IF(AND(absence!B$25&lt;=$B82,absence!C$25&gt;=$B82),absence!E$25,IF(AND(absence!B$26&lt;=$B82,absence!C$26&gt;=$B82),absence!E$26,IF(AND(absence!B$27&lt;=$B82,absence!C$27&gt;=$B82),absence!E$27,IF(AND(absence!B$28&lt;=$B82,absence!C$28&gt;=$B82),absence!E$28,IF(AND(absence!B$29&lt;=$B82,absence!C$29&gt;=$B82),absence!E$29,IF(AND(absence!B$30&lt;=$B82,absence!C$30&gt;=$B82),absence!E$30,IF(AND(absence!B$31&lt;=$B82,absence!C$31&gt;=$B82),absence!E$31,IF(AND(absence!B$32&lt;=$B82,absence!C$32&gt;=$B82),absence!E$32,IF(AND(absence!B$33&lt;=$B82,absence!C$33&gt;=$B82),absence!E$33,IF(AND(absence!B$34&lt;=$B82,absence!C$34&gt;=$B82),absence!E$34,IF(AND(absence!B$35&lt;=$B82,absence!C$35&gt;=$B82),absence!E$35,IF(AND(absence!B$36&lt;=$B82,absence!C$36&gt;=$B82),absence!E$36,IF(AND(absence!B$37&lt;=$B82,absence!C$37&gt;=$B82),absence!E$37,"")))))))))))))</f>
        <v/>
      </c>
    </row>
    <row r="83" spans="1:4" x14ac:dyDescent="0.25">
      <c r="A83">
        <v>79</v>
      </c>
      <c r="B83" s="17">
        <f>B82+1</f>
        <v>44275</v>
      </c>
      <c r="C83" s="17"/>
      <c r="D83" t="str">
        <f>IF(AND(absence!B$25&lt;=$B83,absence!C$25&gt;=$B83),absence!E$25,IF(AND(absence!B$26&lt;=$B83,absence!C$26&gt;=$B83),absence!E$26,IF(AND(absence!B$27&lt;=$B83,absence!C$27&gt;=$B83),absence!E$27,IF(AND(absence!B$28&lt;=$B83,absence!C$28&gt;=$B83),absence!E$28,IF(AND(absence!B$29&lt;=$B83,absence!C$29&gt;=$B83),absence!E$29,IF(AND(absence!B$30&lt;=$B83,absence!C$30&gt;=$B83),absence!E$30,IF(AND(absence!B$31&lt;=$B83,absence!C$31&gt;=$B83),absence!E$31,IF(AND(absence!B$32&lt;=$B83,absence!C$32&gt;=$B83),absence!E$32,IF(AND(absence!B$33&lt;=$B83,absence!C$33&gt;=$B83),absence!E$33,IF(AND(absence!B$34&lt;=$B83,absence!C$34&gt;=$B83),absence!E$34,IF(AND(absence!B$35&lt;=$B83,absence!C$35&gt;=$B83),absence!E$35,IF(AND(absence!B$36&lt;=$B83,absence!C$36&gt;=$B83),absence!E$36,IF(AND(absence!B$37&lt;=$B83,absence!C$37&gt;=$B83),absence!E$37,"")))))))))))))</f>
        <v/>
      </c>
    </row>
    <row r="84" spans="1:4" x14ac:dyDescent="0.25">
      <c r="A84">
        <v>80</v>
      </c>
      <c r="B84" s="17">
        <f>B83+1</f>
        <v>44276</v>
      </c>
      <c r="C84" s="17"/>
      <c r="D84" t="str">
        <f>IF(AND(absence!B$25&lt;=$B84,absence!C$25&gt;=$B84),absence!E$25,IF(AND(absence!B$26&lt;=$B84,absence!C$26&gt;=$B84),absence!E$26,IF(AND(absence!B$27&lt;=$B84,absence!C$27&gt;=$B84),absence!E$27,IF(AND(absence!B$28&lt;=$B84,absence!C$28&gt;=$B84),absence!E$28,IF(AND(absence!B$29&lt;=$B84,absence!C$29&gt;=$B84),absence!E$29,IF(AND(absence!B$30&lt;=$B84,absence!C$30&gt;=$B84),absence!E$30,IF(AND(absence!B$31&lt;=$B84,absence!C$31&gt;=$B84),absence!E$31,IF(AND(absence!B$32&lt;=$B84,absence!C$32&gt;=$B84),absence!E$32,IF(AND(absence!B$33&lt;=$B84,absence!C$33&gt;=$B84),absence!E$33,IF(AND(absence!B$34&lt;=$B84,absence!C$34&gt;=$B84),absence!E$34,IF(AND(absence!B$35&lt;=$B84,absence!C$35&gt;=$B84),absence!E$35,IF(AND(absence!B$36&lt;=$B84,absence!C$36&gt;=$B84),absence!E$36,IF(AND(absence!B$37&lt;=$B84,absence!C$37&gt;=$B84),absence!E$37,"")))))))))))))</f>
        <v/>
      </c>
    </row>
    <row r="85" spans="1:4" x14ac:dyDescent="0.25">
      <c r="A85">
        <v>81</v>
      </c>
      <c r="B85" s="17">
        <f>B84+1</f>
        <v>44277</v>
      </c>
      <c r="C85" s="17"/>
      <c r="D85" t="str">
        <f>IF(AND(absence!B$25&lt;=$B85,absence!C$25&gt;=$B85),absence!E$25,IF(AND(absence!B$26&lt;=$B85,absence!C$26&gt;=$B85),absence!E$26,IF(AND(absence!B$27&lt;=$B85,absence!C$27&gt;=$B85),absence!E$27,IF(AND(absence!B$28&lt;=$B85,absence!C$28&gt;=$B85),absence!E$28,IF(AND(absence!B$29&lt;=$B85,absence!C$29&gt;=$B85),absence!E$29,IF(AND(absence!B$30&lt;=$B85,absence!C$30&gt;=$B85),absence!E$30,IF(AND(absence!B$31&lt;=$B85,absence!C$31&gt;=$B85),absence!E$31,IF(AND(absence!B$32&lt;=$B85,absence!C$32&gt;=$B85),absence!E$32,IF(AND(absence!B$33&lt;=$B85,absence!C$33&gt;=$B85),absence!E$33,IF(AND(absence!B$34&lt;=$B85,absence!C$34&gt;=$B85),absence!E$34,IF(AND(absence!B$35&lt;=$B85,absence!C$35&gt;=$B85),absence!E$35,IF(AND(absence!B$36&lt;=$B85,absence!C$36&gt;=$B85),absence!E$36,IF(AND(absence!B$37&lt;=$B85,absence!C$37&gt;=$B85),absence!E$37,"")))))))))))))</f>
        <v/>
      </c>
    </row>
    <row r="86" spans="1:4" x14ac:dyDescent="0.25">
      <c r="A86">
        <v>82</v>
      </c>
      <c r="B86" s="17">
        <f>B85+1</f>
        <v>44278</v>
      </c>
      <c r="C86" s="17"/>
      <c r="D86" t="str">
        <f>IF(AND(absence!B$25&lt;=$B86,absence!C$25&gt;=$B86),absence!E$25,IF(AND(absence!B$26&lt;=$B86,absence!C$26&gt;=$B86),absence!E$26,IF(AND(absence!B$27&lt;=$B86,absence!C$27&gt;=$B86),absence!E$27,IF(AND(absence!B$28&lt;=$B86,absence!C$28&gt;=$B86),absence!E$28,IF(AND(absence!B$29&lt;=$B86,absence!C$29&gt;=$B86),absence!E$29,IF(AND(absence!B$30&lt;=$B86,absence!C$30&gt;=$B86),absence!E$30,IF(AND(absence!B$31&lt;=$B86,absence!C$31&gt;=$B86),absence!E$31,IF(AND(absence!B$32&lt;=$B86,absence!C$32&gt;=$B86),absence!E$32,IF(AND(absence!B$33&lt;=$B86,absence!C$33&gt;=$B86),absence!E$33,IF(AND(absence!B$34&lt;=$B86,absence!C$34&gt;=$B86),absence!E$34,IF(AND(absence!B$35&lt;=$B86,absence!C$35&gt;=$B86),absence!E$35,IF(AND(absence!B$36&lt;=$B86,absence!C$36&gt;=$B86),absence!E$36,IF(AND(absence!B$37&lt;=$B86,absence!C$37&gt;=$B86),absence!E$37,"")))))))))))))</f>
        <v/>
      </c>
    </row>
    <row r="87" spans="1:4" x14ac:dyDescent="0.25">
      <c r="A87">
        <v>83</v>
      </c>
      <c r="B87" s="17">
        <f>B86+1</f>
        <v>44279</v>
      </c>
      <c r="C87" s="17"/>
      <c r="D87" t="str">
        <f>IF(AND(absence!B$25&lt;=$B87,absence!C$25&gt;=$B87),absence!E$25,IF(AND(absence!B$26&lt;=$B87,absence!C$26&gt;=$B87),absence!E$26,IF(AND(absence!B$27&lt;=$B87,absence!C$27&gt;=$B87),absence!E$27,IF(AND(absence!B$28&lt;=$B87,absence!C$28&gt;=$B87),absence!E$28,IF(AND(absence!B$29&lt;=$B87,absence!C$29&gt;=$B87),absence!E$29,IF(AND(absence!B$30&lt;=$B87,absence!C$30&gt;=$B87),absence!E$30,IF(AND(absence!B$31&lt;=$B87,absence!C$31&gt;=$B87),absence!E$31,IF(AND(absence!B$32&lt;=$B87,absence!C$32&gt;=$B87),absence!E$32,IF(AND(absence!B$33&lt;=$B87,absence!C$33&gt;=$B87),absence!E$33,IF(AND(absence!B$34&lt;=$B87,absence!C$34&gt;=$B87),absence!E$34,IF(AND(absence!B$35&lt;=$B87,absence!C$35&gt;=$B87),absence!E$35,IF(AND(absence!B$36&lt;=$B87,absence!C$36&gt;=$B87),absence!E$36,IF(AND(absence!B$37&lt;=$B87,absence!C$37&gt;=$B87),absence!E$37,"")))))))))))))</f>
        <v/>
      </c>
    </row>
    <row r="88" spans="1:4" x14ac:dyDescent="0.25">
      <c r="A88">
        <v>84</v>
      </c>
      <c r="B88" s="17">
        <f>B87+1</f>
        <v>44280</v>
      </c>
      <c r="C88" s="17"/>
      <c r="D88" t="str">
        <f>IF(AND(absence!B$25&lt;=$B88,absence!C$25&gt;=$B88),absence!E$25,IF(AND(absence!B$26&lt;=$B88,absence!C$26&gt;=$B88),absence!E$26,IF(AND(absence!B$27&lt;=$B88,absence!C$27&gt;=$B88),absence!E$27,IF(AND(absence!B$28&lt;=$B88,absence!C$28&gt;=$B88),absence!E$28,IF(AND(absence!B$29&lt;=$B88,absence!C$29&gt;=$B88),absence!E$29,IF(AND(absence!B$30&lt;=$B88,absence!C$30&gt;=$B88),absence!E$30,IF(AND(absence!B$31&lt;=$B88,absence!C$31&gt;=$B88),absence!E$31,IF(AND(absence!B$32&lt;=$B88,absence!C$32&gt;=$B88),absence!E$32,IF(AND(absence!B$33&lt;=$B88,absence!C$33&gt;=$B88),absence!E$33,IF(AND(absence!B$34&lt;=$B88,absence!C$34&gt;=$B88),absence!E$34,IF(AND(absence!B$35&lt;=$B88,absence!C$35&gt;=$B88),absence!E$35,IF(AND(absence!B$36&lt;=$B88,absence!C$36&gt;=$B88),absence!E$36,IF(AND(absence!B$37&lt;=$B88,absence!C$37&gt;=$B88),absence!E$37,"")))))))))))))</f>
        <v/>
      </c>
    </row>
    <row r="89" spans="1:4" x14ac:dyDescent="0.25">
      <c r="A89">
        <v>85</v>
      </c>
      <c r="B89" s="17">
        <f>B88+1</f>
        <v>44281</v>
      </c>
      <c r="C89" s="17"/>
      <c r="D89" t="str">
        <f>IF(AND(absence!B$25&lt;=$B89,absence!C$25&gt;=$B89),absence!E$25,IF(AND(absence!B$26&lt;=$B89,absence!C$26&gt;=$B89),absence!E$26,IF(AND(absence!B$27&lt;=$B89,absence!C$27&gt;=$B89),absence!E$27,IF(AND(absence!B$28&lt;=$B89,absence!C$28&gt;=$B89),absence!E$28,IF(AND(absence!B$29&lt;=$B89,absence!C$29&gt;=$B89),absence!E$29,IF(AND(absence!B$30&lt;=$B89,absence!C$30&gt;=$B89),absence!E$30,IF(AND(absence!B$31&lt;=$B89,absence!C$31&gt;=$B89),absence!E$31,IF(AND(absence!B$32&lt;=$B89,absence!C$32&gt;=$B89),absence!E$32,IF(AND(absence!B$33&lt;=$B89,absence!C$33&gt;=$B89),absence!E$33,IF(AND(absence!B$34&lt;=$B89,absence!C$34&gt;=$B89),absence!E$34,IF(AND(absence!B$35&lt;=$B89,absence!C$35&gt;=$B89),absence!E$35,IF(AND(absence!B$36&lt;=$B89,absence!C$36&gt;=$B89),absence!E$36,IF(AND(absence!B$37&lt;=$B89,absence!C$37&gt;=$B89),absence!E$37,"")))))))))))))</f>
        <v/>
      </c>
    </row>
    <row r="90" spans="1:4" x14ac:dyDescent="0.25">
      <c r="A90">
        <v>86</v>
      </c>
      <c r="B90" s="17">
        <f>B89+1</f>
        <v>44282</v>
      </c>
      <c r="C90" s="17"/>
      <c r="D90" t="str">
        <f>IF(AND(absence!B$25&lt;=$B90,absence!C$25&gt;=$B90),absence!E$25,IF(AND(absence!B$26&lt;=$B90,absence!C$26&gt;=$B90),absence!E$26,IF(AND(absence!B$27&lt;=$B90,absence!C$27&gt;=$B90),absence!E$27,IF(AND(absence!B$28&lt;=$B90,absence!C$28&gt;=$B90),absence!E$28,IF(AND(absence!B$29&lt;=$B90,absence!C$29&gt;=$B90),absence!E$29,IF(AND(absence!B$30&lt;=$B90,absence!C$30&gt;=$B90),absence!E$30,IF(AND(absence!B$31&lt;=$B90,absence!C$31&gt;=$B90),absence!E$31,IF(AND(absence!B$32&lt;=$B90,absence!C$32&gt;=$B90),absence!E$32,IF(AND(absence!B$33&lt;=$B90,absence!C$33&gt;=$B90),absence!E$33,IF(AND(absence!B$34&lt;=$B90,absence!C$34&gt;=$B90),absence!E$34,IF(AND(absence!B$35&lt;=$B90,absence!C$35&gt;=$B90),absence!E$35,IF(AND(absence!B$36&lt;=$B90,absence!C$36&gt;=$B90),absence!E$36,IF(AND(absence!B$37&lt;=$B90,absence!C$37&gt;=$B90),absence!E$37,"")))))))))))))</f>
        <v/>
      </c>
    </row>
    <row r="91" spans="1:4" x14ac:dyDescent="0.25">
      <c r="A91">
        <v>87</v>
      </c>
      <c r="B91" s="17">
        <f>B90+1</f>
        <v>44283</v>
      </c>
      <c r="C91" s="17"/>
      <c r="D91" t="str">
        <f>IF(AND(absence!B$25&lt;=$B91,absence!C$25&gt;=$B91),absence!E$25,IF(AND(absence!B$26&lt;=$B91,absence!C$26&gt;=$B91),absence!E$26,IF(AND(absence!B$27&lt;=$B91,absence!C$27&gt;=$B91),absence!E$27,IF(AND(absence!B$28&lt;=$B91,absence!C$28&gt;=$B91),absence!E$28,IF(AND(absence!B$29&lt;=$B91,absence!C$29&gt;=$B91),absence!E$29,IF(AND(absence!B$30&lt;=$B91,absence!C$30&gt;=$B91),absence!E$30,IF(AND(absence!B$31&lt;=$B91,absence!C$31&gt;=$B91),absence!E$31,IF(AND(absence!B$32&lt;=$B91,absence!C$32&gt;=$B91),absence!E$32,IF(AND(absence!B$33&lt;=$B91,absence!C$33&gt;=$B91),absence!E$33,IF(AND(absence!B$34&lt;=$B91,absence!C$34&gt;=$B91),absence!E$34,IF(AND(absence!B$35&lt;=$B91,absence!C$35&gt;=$B91),absence!E$35,IF(AND(absence!B$36&lt;=$B91,absence!C$36&gt;=$B91),absence!E$36,IF(AND(absence!B$37&lt;=$B91,absence!C$37&gt;=$B91),absence!E$37,"")))))))))))))</f>
        <v/>
      </c>
    </row>
    <row r="92" spans="1:4" x14ac:dyDescent="0.25">
      <c r="A92">
        <v>88</v>
      </c>
      <c r="B92" s="17">
        <f>B91+1</f>
        <v>44284</v>
      </c>
      <c r="C92" s="17"/>
      <c r="D92" t="str">
        <f>IF(AND(absence!B$25&lt;=$B92,absence!C$25&gt;=$B92),absence!E$25,IF(AND(absence!B$26&lt;=$B92,absence!C$26&gt;=$B92),absence!E$26,IF(AND(absence!B$27&lt;=$B92,absence!C$27&gt;=$B92),absence!E$27,IF(AND(absence!B$28&lt;=$B92,absence!C$28&gt;=$B92),absence!E$28,IF(AND(absence!B$29&lt;=$B92,absence!C$29&gt;=$B92),absence!E$29,IF(AND(absence!B$30&lt;=$B92,absence!C$30&gt;=$B92),absence!E$30,IF(AND(absence!B$31&lt;=$B92,absence!C$31&gt;=$B92),absence!E$31,IF(AND(absence!B$32&lt;=$B92,absence!C$32&gt;=$B92),absence!E$32,IF(AND(absence!B$33&lt;=$B92,absence!C$33&gt;=$B92),absence!E$33,IF(AND(absence!B$34&lt;=$B92,absence!C$34&gt;=$B92),absence!E$34,IF(AND(absence!B$35&lt;=$B92,absence!C$35&gt;=$B92),absence!E$35,IF(AND(absence!B$36&lt;=$B92,absence!C$36&gt;=$B92),absence!E$36,IF(AND(absence!B$37&lt;=$B92,absence!C$37&gt;=$B92),absence!E$37,"")))))))))))))</f>
        <v/>
      </c>
    </row>
    <row r="93" spans="1:4" x14ac:dyDescent="0.25">
      <c r="A93">
        <v>89</v>
      </c>
      <c r="B93" s="17">
        <f>B92+1</f>
        <v>44285</v>
      </c>
      <c r="C93" s="17"/>
      <c r="D93" t="str">
        <f>IF(AND(absence!B$25&lt;=$B93,absence!C$25&gt;=$B93),absence!E$25,IF(AND(absence!B$26&lt;=$B93,absence!C$26&gt;=$B93),absence!E$26,IF(AND(absence!B$27&lt;=$B93,absence!C$27&gt;=$B93),absence!E$27,IF(AND(absence!B$28&lt;=$B93,absence!C$28&gt;=$B93),absence!E$28,IF(AND(absence!B$29&lt;=$B93,absence!C$29&gt;=$B93),absence!E$29,IF(AND(absence!B$30&lt;=$B93,absence!C$30&gt;=$B93),absence!E$30,IF(AND(absence!B$31&lt;=$B93,absence!C$31&gt;=$B93),absence!E$31,IF(AND(absence!B$32&lt;=$B93,absence!C$32&gt;=$B93),absence!E$32,IF(AND(absence!B$33&lt;=$B93,absence!C$33&gt;=$B93),absence!E$33,IF(AND(absence!B$34&lt;=$B93,absence!C$34&gt;=$B93),absence!E$34,IF(AND(absence!B$35&lt;=$B93,absence!C$35&gt;=$B93),absence!E$35,IF(AND(absence!B$36&lt;=$B93,absence!C$36&gt;=$B93),absence!E$36,IF(AND(absence!B$37&lt;=$B93,absence!C$37&gt;=$B93),absence!E$37,"")))))))))))))</f>
        <v/>
      </c>
    </row>
    <row r="94" spans="1:4" x14ac:dyDescent="0.25">
      <c r="A94">
        <v>90</v>
      </c>
      <c r="B94" s="17">
        <f>B93+1</f>
        <v>44286</v>
      </c>
      <c r="C94" s="17"/>
      <c r="D94" t="str">
        <f>IF(AND(absence!B$25&lt;=$B94,absence!C$25&gt;=$B94),absence!E$25,IF(AND(absence!B$26&lt;=$B94,absence!C$26&gt;=$B94),absence!E$26,IF(AND(absence!B$27&lt;=$B94,absence!C$27&gt;=$B94),absence!E$27,IF(AND(absence!B$28&lt;=$B94,absence!C$28&gt;=$B94),absence!E$28,IF(AND(absence!B$29&lt;=$B94,absence!C$29&gt;=$B94),absence!E$29,IF(AND(absence!B$30&lt;=$B94,absence!C$30&gt;=$B94),absence!E$30,IF(AND(absence!B$31&lt;=$B94,absence!C$31&gt;=$B94),absence!E$31,IF(AND(absence!B$32&lt;=$B94,absence!C$32&gt;=$B94),absence!E$32,IF(AND(absence!B$33&lt;=$B94,absence!C$33&gt;=$B94),absence!E$33,IF(AND(absence!B$34&lt;=$B94,absence!C$34&gt;=$B94),absence!E$34,IF(AND(absence!B$35&lt;=$B94,absence!C$35&gt;=$B94),absence!E$35,IF(AND(absence!B$36&lt;=$B94,absence!C$36&gt;=$B94),absence!E$36,IF(AND(absence!B$37&lt;=$B94,absence!C$37&gt;=$B94),absence!E$37,"")))))))))))))</f>
        <v/>
      </c>
    </row>
    <row r="95" spans="1:4" x14ac:dyDescent="0.25">
      <c r="A95">
        <v>91</v>
      </c>
      <c r="B95" s="17">
        <f>B94+1</f>
        <v>44287</v>
      </c>
      <c r="C95" s="17"/>
      <c r="D95" t="str">
        <f>IF(AND(absence!B$25&lt;=$B95,absence!C$25&gt;=$B95),absence!E$25,IF(AND(absence!B$26&lt;=$B95,absence!C$26&gt;=$B95),absence!E$26,IF(AND(absence!B$27&lt;=$B95,absence!C$27&gt;=$B95),absence!E$27,IF(AND(absence!B$28&lt;=$B95,absence!C$28&gt;=$B95),absence!E$28,IF(AND(absence!B$29&lt;=$B95,absence!C$29&gt;=$B95),absence!E$29,IF(AND(absence!B$30&lt;=$B95,absence!C$30&gt;=$B95),absence!E$30,IF(AND(absence!B$31&lt;=$B95,absence!C$31&gt;=$B95),absence!E$31,IF(AND(absence!B$32&lt;=$B95,absence!C$32&gt;=$B95),absence!E$32,IF(AND(absence!B$33&lt;=$B95,absence!C$33&gt;=$B95),absence!E$33,IF(AND(absence!B$34&lt;=$B95,absence!C$34&gt;=$B95),absence!E$34,IF(AND(absence!B$35&lt;=$B95,absence!C$35&gt;=$B95),absence!E$35,IF(AND(absence!B$36&lt;=$B95,absence!C$36&gt;=$B95),absence!E$36,IF(AND(absence!B$37&lt;=$B95,absence!C$37&gt;=$B95),absence!E$37,"")))))))))))))</f>
        <v/>
      </c>
    </row>
    <row r="96" spans="1:4" x14ac:dyDescent="0.25">
      <c r="A96">
        <v>92</v>
      </c>
      <c r="B96" s="17">
        <f>B95+1</f>
        <v>44288</v>
      </c>
      <c r="C96" s="17"/>
      <c r="D96" t="str">
        <f>IF(AND(absence!B$25&lt;=$B96,absence!C$25&gt;=$B96),absence!E$25,IF(AND(absence!B$26&lt;=$B96,absence!C$26&gt;=$B96),absence!E$26,IF(AND(absence!B$27&lt;=$B96,absence!C$27&gt;=$B96),absence!E$27,IF(AND(absence!B$28&lt;=$B96,absence!C$28&gt;=$B96),absence!E$28,IF(AND(absence!B$29&lt;=$B96,absence!C$29&gt;=$B96),absence!E$29,IF(AND(absence!B$30&lt;=$B96,absence!C$30&gt;=$B96),absence!E$30,IF(AND(absence!B$31&lt;=$B96,absence!C$31&gt;=$B96),absence!E$31,IF(AND(absence!B$32&lt;=$B96,absence!C$32&gt;=$B96),absence!E$32,IF(AND(absence!B$33&lt;=$B96,absence!C$33&gt;=$B96),absence!E$33,IF(AND(absence!B$34&lt;=$B96,absence!C$34&gt;=$B96),absence!E$34,IF(AND(absence!B$35&lt;=$B96,absence!C$35&gt;=$B96),absence!E$35,IF(AND(absence!B$36&lt;=$B96,absence!C$36&gt;=$B96),absence!E$36,IF(AND(absence!B$37&lt;=$B96,absence!C$37&gt;=$B96),absence!E$37,"")))))))))))))</f>
        <v/>
      </c>
    </row>
    <row r="97" spans="1:4" x14ac:dyDescent="0.25">
      <c r="A97">
        <v>93</v>
      </c>
      <c r="B97" s="17">
        <f>B96+1</f>
        <v>44289</v>
      </c>
      <c r="C97" s="17"/>
      <c r="D97" t="str">
        <f>IF(AND(absence!B$25&lt;=$B97,absence!C$25&gt;=$B97),absence!E$25,IF(AND(absence!B$26&lt;=$B97,absence!C$26&gt;=$B97),absence!E$26,IF(AND(absence!B$27&lt;=$B97,absence!C$27&gt;=$B97),absence!E$27,IF(AND(absence!B$28&lt;=$B97,absence!C$28&gt;=$B97),absence!E$28,IF(AND(absence!B$29&lt;=$B97,absence!C$29&gt;=$B97),absence!E$29,IF(AND(absence!B$30&lt;=$B97,absence!C$30&gt;=$B97),absence!E$30,IF(AND(absence!B$31&lt;=$B97,absence!C$31&gt;=$B97),absence!E$31,IF(AND(absence!B$32&lt;=$B97,absence!C$32&gt;=$B97),absence!E$32,IF(AND(absence!B$33&lt;=$B97,absence!C$33&gt;=$B97),absence!E$33,IF(AND(absence!B$34&lt;=$B97,absence!C$34&gt;=$B97),absence!E$34,IF(AND(absence!B$35&lt;=$B97,absence!C$35&gt;=$B97),absence!E$35,IF(AND(absence!B$36&lt;=$B97,absence!C$36&gt;=$B97),absence!E$36,IF(AND(absence!B$37&lt;=$B97,absence!C$37&gt;=$B97),absence!E$37,"")))))))))))))</f>
        <v/>
      </c>
    </row>
    <row r="98" spans="1:4" x14ac:dyDescent="0.25">
      <c r="A98">
        <v>94</v>
      </c>
      <c r="B98" s="17">
        <f>B97+1</f>
        <v>44290</v>
      </c>
      <c r="C98" s="17"/>
      <c r="D98" t="str">
        <f>IF(AND(absence!B$25&lt;=$B98,absence!C$25&gt;=$B98),absence!E$25,IF(AND(absence!B$26&lt;=$B98,absence!C$26&gt;=$B98),absence!E$26,IF(AND(absence!B$27&lt;=$B98,absence!C$27&gt;=$B98),absence!E$27,IF(AND(absence!B$28&lt;=$B98,absence!C$28&gt;=$B98),absence!E$28,IF(AND(absence!B$29&lt;=$B98,absence!C$29&gt;=$B98),absence!E$29,IF(AND(absence!B$30&lt;=$B98,absence!C$30&gt;=$B98),absence!E$30,IF(AND(absence!B$31&lt;=$B98,absence!C$31&gt;=$B98),absence!E$31,IF(AND(absence!B$32&lt;=$B98,absence!C$32&gt;=$B98),absence!E$32,IF(AND(absence!B$33&lt;=$B98,absence!C$33&gt;=$B98),absence!E$33,IF(AND(absence!B$34&lt;=$B98,absence!C$34&gt;=$B98),absence!E$34,IF(AND(absence!B$35&lt;=$B98,absence!C$35&gt;=$B98),absence!E$35,IF(AND(absence!B$36&lt;=$B98,absence!C$36&gt;=$B98),absence!E$36,IF(AND(absence!B$37&lt;=$B98,absence!C$37&gt;=$B98),absence!E$37,"")))))))))))))</f>
        <v/>
      </c>
    </row>
    <row r="99" spans="1:4" x14ac:dyDescent="0.25">
      <c r="A99">
        <v>95</v>
      </c>
      <c r="B99" s="17">
        <f>B98+1</f>
        <v>44291</v>
      </c>
      <c r="C99" s="17"/>
      <c r="D99" t="str">
        <f>IF(AND(absence!B$25&lt;=$B99,absence!C$25&gt;=$B99),absence!E$25,IF(AND(absence!B$26&lt;=$B99,absence!C$26&gt;=$B99),absence!E$26,IF(AND(absence!B$27&lt;=$B99,absence!C$27&gt;=$B99),absence!E$27,IF(AND(absence!B$28&lt;=$B99,absence!C$28&gt;=$B99),absence!E$28,IF(AND(absence!B$29&lt;=$B99,absence!C$29&gt;=$B99),absence!E$29,IF(AND(absence!B$30&lt;=$B99,absence!C$30&gt;=$B99),absence!E$30,IF(AND(absence!B$31&lt;=$B99,absence!C$31&gt;=$B99),absence!E$31,IF(AND(absence!B$32&lt;=$B99,absence!C$32&gt;=$B99),absence!E$32,IF(AND(absence!B$33&lt;=$B99,absence!C$33&gt;=$B99),absence!E$33,IF(AND(absence!B$34&lt;=$B99,absence!C$34&gt;=$B99),absence!E$34,IF(AND(absence!B$35&lt;=$B99,absence!C$35&gt;=$B99),absence!E$35,IF(AND(absence!B$36&lt;=$B99,absence!C$36&gt;=$B99),absence!E$36,IF(AND(absence!B$37&lt;=$B99,absence!C$37&gt;=$B99),absence!E$37,"")))))))))))))</f>
        <v/>
      </c>
    </row>
    <row r="100" spans="1:4" x14ac:dyDescent="0.25">
      <c r="A100">
        <v>96</v>
      </c>
      <c r="B100" s="17">
        <f>B99+1</f>
        <v>44292</v>
      </c>
      <c r="C100" s="17"/>
      <c r="D100" t="str">
        <f>IF(AND(absence!B$25&lt;=$B100,absence!C$25&gt;=$B100),absence!E$25,IF(AND(absence!B$26&lt;=$B100,absence!C$26&gt;=$B100),absence!E$26,IF(AND(absence!B$27&lt;=$B100,absence!C$27&gt;=$B100),absence!E$27,IF(AND(absence!B$28&lt;=$B100,absence!C$28&gt;=$B100),absence!E$28,IF(AND(absence!B$29&lt;=$B100,absence!C$29&gt;=$B100),absence!E$29,IF(AND(absence!B$30&lt;=$B100,absence!C$30&gt;=$B100),absence!E$30,IF(AND(absence!B$31&lt;=$B100,absence!C$31&gt;=$B100),absence!E$31,IF(AND(absence!B$32&lt;=$B100,absence!C$32&gt;=$B100),absence!E$32,IF(AND(absence!B$33&lt;=$B100,absence!C$33&gt;=$B100),absence!E$33,IF(AND(absence!B$34&lt;=$B100,absence!C$34&gt;=$B100),absence!E$34,IF(AND(absence!B$35&lt;=$B100,absence!C$35&gt;=$B100),absence!E$35,IF(AND(absence!B$36&lt;=$B100,absence!C$36&gt;=$B100),absence!E$36,IF(AND(absence!B$37&lt;=$B100,absence!C$37&gt;=$B100),absence!E$37,"")))))))))))))</f>
        <v/>
      </c>
    </row>
    <row r="101" spans="1:4" x14ac:dyDescent="0.25">
      <c r="A101">
        <v>97</v>
      </c>
      <c r="B101" s="17">
        <f>B100+1</f>
        <v>44293</v>
      </c>
      <c r="C101" s="17"/>
      <c r="D101" t="str">
        <f>IF(AND(absence!B$25&lt;=$B101,absence!C$25&gt;=$B101),absence!E$25,IF(AND(absence!B$26&lt;=$B101,absence!C$26&gt;=$B101),absence!E$26,IF(AND(absence!B$27&lt;=$B101,absence!C$27&gt;=$B101),absence!E$27,IF(AND(absence!B$28&lt;=$B101,absence!C$28&gt;=$B101),absence!E$28,IF(AND(absence!B$29&lt;=$B101,absence!C$29&gt;=$B101),absence!E$29,IF(AND(absence!B$30&lt;=$B101,absence!C$30&gt;=$B101),absence!E$30,IF(AND(absence!B$31&lt;=$B101,absence!C$31&gt;=$B101),absence!E$31,IF(AND(absence!B$32&lt;=$B101,absence!C$32&gt;=$B101),absence!E$32,IF(AND(absence!B$33&lt;=$B101,absence!C$33&gt;=$B101),absence!E$33,IF(AND(absence!B$34&lt;=$B101,absence!C$34&gt;=$B101),absence!E$34,IF(AND(absence!B$35&lt;=$B101,absence!C$35&gt;=$B101),absence!E$35,IF(AND(absence!B$36&lt;=$B101,absence!C$36&gt;=$B101),absence!E$36,IF(AND(absence!B$37&lt;=$B101,absence!C$37&gt;=$B101),absence!E$37,"")))))))))))))</f>
        <v/>
      </c>
    </row>
    <row r="102" spans="1:4" x14ac:dyDescent="0.25">
      <c r="A102">
        <v>98</v>
      </c>
      <c r="B102" s="17">
        <f>B101+1</f>
        <v>44294</v>
      </c>
      <c r="C102" s="17"/>
      <c r="D102" t="str">
        <f>IF(AND(absence!B$25&lt;=$B102,absence!C$25&gt;=$B102),absence!E$25,IF(AND(absence!B$26&lt;=$B102,absence!C$26&gt;=$B102),absence!E$26,IF(AND(absence!B$27&lt;=$B102,absence!C$27&gt;=$B102),absence!E$27,IF(AND(absence!B$28&lt;=$B102,absence!C$28&gt;=$B102),absence!E$28,IF(AND(absence!B$29&lt;=$B102,absence!C$29&gt;=$B102),absence!E$29,IF(AND(absence!B$30&lt;=$B102,absence!C$30&gt;=$B102),absence!E$30,IF(AND(absence!B$31&lt;=$B102,absence!C$31&gt;=$B102),absence!E$31,IF(AND(absence!B$32&lt;=$B102,absence!C$32&gt;=$B102),absence!E$32,IF(AND(absence!B$33&lt;=$B102,absence!C$33&gt;=$B102),absence!E$33,IF(AND(absence!B$34&lt;=$B102,absence!C$34&gt;=$B102),absence!E$34,IF(AND(absence!B$35&lt;=$B102,absence!C$35&gt;=$B102),absence!E$35,IF(AND(absence!B$36&lt;=$B102,absence!C$36&gt;=$B102),absence!E$36,IF(AND(absence!B$37&lt;=$B102,absence!C$37&gt;=$B102),absence!E$37,"")))))))))))))</f>
        <v/>
      </c>
    </row>
    <row r="103" spans="1:4" x14ac:dyDescent="0.25">
      <c r="A103">
        <v>99</v>
      </c>
      <c r="B103" s="17">
        <f>B102+1</f>
        <v>44295</v>
      </c>
      <c r="C103" s="17"/>
      <c r="D103" t="str">
        <f>IF(AND(absence!B$25&lt;=$B103,absence!C$25&gt;=$B103),absence!E$25,IF(AND(absence!B$26&lt;=$B103,absence!C$26&gt;=$B103),absence!E$26,IF(AND(absence!B$27&lt;=$B103,absence!C$27&gt;=$B103),absence!E$27,IF(AND(absence!B$28&lt;=$B103,absence!C$28&gt;=$B103),absence!E$28,IF(AND(absence!B$29&lt;=$B103,absence!C$29&gt;=$B103),absence!E$29,IF(AND(absence!B$30&lt;=$B103,absence!C$30&gt;=$B103),absence!E$30,IF(AND(absence!B$31&lt;=$B103,absence!C$31&gt;=$B103),absence!E$31,IF(AND(absence!B$32&lt;=$B103,absence!C$32&gt;=$B103),absence!E$32,IF(AND(absence!B$33&lt;=$B103,absence!C$33&gt;=$B103),absence!E$33,IF(AND(absence!B$34&lt;=$B103,absence!C$34&gt;=$B103),absence!E$34,IF(AND(absence!B$35&lt;=$B103,absence!C$35&gt;=$B103),absence!E$35,IF(AND(absence!B$36&lt;=$B103,absence!C$36&gt;=$B103),absence!E$36,IF(AND(absence!B$37&lt;=$B103,absence!C$37&gt;=$B103),absence!E$37,"")))))))))))))</f>
        <v/>
      </c>
    </row>
    <row r="104" spans="1:4" x14ac:dyDescent="0.25">
      <c r="A104">
        <v>100</v>
      </c>
      <c r="B104" s="17">
        <f>B103+1</f>
        <v>44296</v>
      </c>
      <c r="C104" s="17"/>
      <c r="D104" t="str">
        <f>IF(AND(absence!B$25&lt;=$B104,absence!C$25&gt;=$B104),absence!E$25,IF(AND(absence!B$26&lt;=$B104,absence!C$26&gt;=$B104),absence!E$26,IF(AND(absence!B$27&lt;=$B104,absence!C$27&gt;=$B104),absence!E$27,IF(AND(absence!B$28&lt;=$B104,absence!C$28&gt;=$B104),absence!E$28,IF(AND(absence!B$29&lt;=$B104,absence!C$29&gt;=$B104),absence!E$29,IF(AND(absence!B$30&lt;=$B104,absence!C$30&gt;=$B104),absence!E$30,IF(AND(absence!B$31&lt;=$B104,absence!C$31&gt;=$B104),absence!E$31,IF(AND(absence!B$32&lt;=$B104,absence!C$32&gt;=$B104),absence!E$32,IF(AND(absence!B$33&lt;=$B104,absence!C$33&gt;=$B104),absence!E$33,IF(AND(absence!B$34&lt;=$B104,absence!C$34&gt;=$B104),absence!E$34,IF(AND(absence!B$35&lt;=$B104,absence!C$35&gt;=$B104),absence!E$35,IF(AND(absence!B$36&lt;=$B104,absence!C$36&gt;=$B104),absence!E$36,IF(AND(absence!B$37&lt;=$B104,absence!C$37&gt;=$B104),absence!E$37,"")))))))))))))</f>
        <v/>
      </c>
    </row>
    <row r="105" spans="1:4" x14ac:dyDescent="0.25">
      <c r="A105">
        <v>101</v>
      </c>
      <c r="B105" s="17">
        <f>B104+1</f>
        <v>44297</v>
      </c>
      <c r="C105" s="17"/>
      <c r="D105" t="str">
        <f>IF(AND(absence!B$25&lt;=$B105,absence!C$25&gt;=$B105),absence!E$25,IF(AND(absence!B$26&lt;=$B105,absence!C$26&gt;=$B105),absence!E$26,IF(AND(absence!B$27&lt;=$B105,absence!C$27&gt;=$B105),absence!E$27,IF(AND(absence!B$28&lt;=$B105,absence!C$28&gt;=$B105),absence!E$28,IF(AND(absence!B$29&lt;=$B105,absence!C$29&gt;=$B105),absence!E$29,IF(AND(absence!B$30&lt;=$B105,absence!C$30&gt;=$B105),absence!E$30,IF(AND(absence!B$31&lt;=$B105,absence!C$31&gt;=$B105),absence!E$31,IF(AND(absence!B$32&lt;=$B105,absence!C$32&gt;=$B105),absence!E$32,IF(AND(absence!B$33&lt;=$B105,absence!C$33&gt;=$B105),absence!E$33,IF(AND(absence!B$34&lt;=$B105,absence!C$34&gt;=$B105),absence!E$34,IF(AND(absence!B$35&lt;=$B105,absence!C$35&gt;=$B105),absence!E$35,IF(AND(absence!B$36&lt;=$B105,absence!C$36&gt;=$B105),absence!E$36,IF(AND(absence!B$37&lt;=$B105,absence!C$37&gt;=$B105),absence!E$37,"")))))))))))))</f>
        <v/>
      </c>
    </row>
    <row r="106" spans="1:4" x14ac:dyDescent="0.25">
      <c r="A106">
        <v>102</v>
      </c>
      <c r="B106" s="17">
        <f>B105+1</f>
        <v>44298</v>
      </c>
      <c r="C106" s="17"/>
      <c r="D106" t="str">
        <f>IF(AND(absence!B$25&lt;=$B106,absence!C$25&gt;=$B106),absence!E$25,IF(AND(absence!B$26&lt;=$B106,absence!C$26&gt;=$B106),absence!E$26,IF(AND(absence!B$27&lt;=$B106,absence!C$27&gt;=$B106),absence!E$27,IF(AND(absence!B$28&lt;=$B106,absence!C$28&gt;=$B106),absence!E$28,IF(AND(absence!B$29&lt;=$B106,absence!C$29&gt;=$B106),absence!E$29,IF(AND(absence!B$30&lt;=$B106,absence!C$30&gt;=$B106),absence!E$30,IF(AND(absence!B$31&lt;=$B106,absence!C$31&gt;=$B106),absence!E$31,IF(AND(absence!B$32&lt;=$B106,absence!C$32&gt;=$B106),absence!E$32,IF(AND(absence!B$33&lt;=$B106,absence!C$33&gt;=$B106),absence!E$33,IF(AND(absence!B$34&lt;=$B106,absence!C$34&gt;=$B106),absence!E$34,IF(AND(absence!B$35&lt;=$B106,absence!C$35&gt;=$B106),absence!E$35,IF(AND(absence!B$36&lt;=$B106,absence!C$36&gt;=$B106),absence!E$36,IF(AND(absence!B$37&lt;=$B106,absence!C$37&gt;=$B106),absence!E$37,"")))))))))))))</f>
        <v/>
      </c>
    </row>
    <row r="107" spans="1:4" x14ac:dyDescent="0.25">
      <c r="A107">
        <v>103</v>
      </c>
      <c r="B107" s="17">
        <f>B106+1</f>
        <v>44299</v>
      </c>
      <c r="C107" s="17"/>
      <c r="D107" t="str">
        <f>IF(AND(absence!B$25&lt;=$B107,absence!C$25&gt;=$B107),absence!E$25,IF(AND(absence!B$26&lt;=$B107,absence!C$26&gt;=$B107),absence!E$26,IF(AND(absence!B$27&lt;=$B107,absence!C$27&gt;=$B107),absence!E$27,IF(AND(absence!B$28&lt;=$B107,absence!C$28&gt;=$B107),absence!E$28,IF(AND(absence!B$29&lt;=$B107,absence!C$29&gt;=$B107),absence!E$29,IF(AND(absence!B$30&lt;=$B107,absence!C$30&gt;=$B107),absence!E$30,IF(AND(absence!B$31&lt;=$B107,absence!C$31&gt;=$B107),absence!E$31,IF(AND(absence!B$32&lt;=$B107,absence!C$32&gt;=$B107),absence!E$32,IF(AND(absence!B$33&lt;=$B107,absence!C$33&gt;=$B107),absence!E$33,IF(AND(absence!B$34&lt;=$B107,absence!C$34&gt;=$B107),absence!E$34,IF(AND(absence!B$35&lt;=$B107,absence!C$35&gt;=$B107),absence!E$35,IF(AND(absence!B$36&lt;=$B107,absence!C$36&gt;=$B107),absence!E$36,IF(AND(absence!B$37&lt;=$B107,absence!C$37&gt;=$B107),absence!E$37,"")))))))))))))</f>
        <v/>
      </c>
    </row>
    <row r="108" spans="1:4" x14ac:dyDescent="0.25">
      <c r="A108">
        <v>104</v>
      </c>
      <c r="B108" s="17">
        <f>B107+1</f>
        <v>44300</v>
      </c>
      <c r="C108" s="17"/>
      <c r="D108" t="str">
        <f>IF(AND(absence!B$25&lt;=$B108,absence!C$25&gt;=$B108),absence!E$25,IF(AND(absence!B$26&lt;=$B108,absence!C$26&gt;=$B108),absence!E$26,IF(AND(absence!B$27&lt;=$B108,absence!C$27&gt;=$B108),absence!E$27,IF(AND(absence!B$28&lt;=$B108,absence!C$28&gt;=$B108),absence!E$28,IF(AND(absence!B$29&lt;=$B108,absence!C$29&gt;=$B108),absence!E$29,IF(AND(absence!B$30&lt;=$B108,absence!C$30&gt;=$B108),absence!E$30,IF(AND(absence!B$31&lt;=$B108,absence!C$31&gt;=$B108),absence!E$31,IF(AND(absence!B$32&lt;=$B108,absence!C$32&gt;=$B108),absence!E$32,IF(AND(absence!B$33&lt;=$B108,absence!C$33&gt;=$B108),absence!E$33,IF(AND(absence!B$34&lt;=$B108,absence!C$34&gt;=$B108),absence!E$34,IF(AND(absence!B$35&lt;=$B108,absence!C$35&gt;=$B108),absence!E$35,IF(AND(absence!B$36&lt;=$B108,absence!C$36&gt;=$B108),absence!E$36,IF(AND(absence!B$37&lt;=$B108,absence!C$37&gt;=$B108),absence!E$37,"")))))))))))))</f>
        <v/>
      </c>
    </row>
    <row r="109" spans="1:4" x14ac:dyDescent="0.25">
      <c r="A109">
        <v>105</v>
      </c>
      <c r="B109" s="17">
        <f>B108+1</f>
        <v>44301</v>
      </c>
      <c r="C109" s="17"/>
      <c r="D109" t="str">
        <f>IF(AND(absence!B$25&lt;=$B109,absence!C$25&gt;=$B109),absence!E$25,IF(AND(absence!B$26&lt;=$B109,absence!C$26&gt;=$B109),absence!E$26,IF(AND(absence!B$27&lt;=$B109,absence!C$27&gt;=$B109),absence!E$27,IF(AND(absence!B$28&lt;=$B109,absence!C$28&gt;=$B109),absence!E$28,IF(AND(absence!B$29&lt;=$B109,absence!C$29&gt;=$B109),absence!E$29,IF(AND(absence!B$30&lt;=$B109,absence!C$30&gt;=$B109),absence!E$30,IF(AND(absence!B$31&lt;=$B109,absence!C$31&gt;=$B109),absence!E$31,IF(AND(absence!B$32&lt;=$B109,absence!C$32&gt;=$B109),absence!E$32,IF(AND(absence!B$33&lt;=$B109,absence!C$33&gt;=$B109),absence!E$33,IF(AND(absence!B$34&lt;=$B109,absence!C$34&gt;=$B109),absence!E$34,IF(AND(absence!B$35&lt;=$B109,absence!C$35&gt;=$B109),absence!E$35,IF(AND(absence!B$36&lt;=$B109,absence!C$36&gt;=$B109),absence!E$36,IF(AND(absence!B$37&lt;=$B109,absence!C$37&gt;=$B109),absence!E$37,"")))))))))))))</f>
        <v/>
      </c>
    </row>
    <row r="110" spans="1:4" x14ac:dyDescent="0.25">
      <c r="A110">
        <v>106</v>
      </c>
      <c r="B110" s="17">
        <f>B109+1</f>
        <v>44302</v>
      </c>
      <c r="C110" s="17"/>
      <c r="D110" t="str">
        <f>IF(AND(absence!B$25&lt;=$B110,absence!C$25&gt;=$B110),absence!E$25,IF(AND(absence!B$26&lt;=$B110,absence!C$26&gt;=$B110),absence!E$26,IF(AND(absence!B$27&lt;=$B110,absence!C$27&gt;=$B110),absence!E$27,IF(AND(absence!B$28&lt;=$B110,absence!C$28&gt;=$B110),absence!E$28,IF(AND(absence!B$29&lt;=$B110,absence!C$29&gt;=$B110),absence!E$29,IF(AND(absence!B$30&lt;=$B110,absence!C$30&gt;=$B110),absence!E$30,IF(AND(absence!B$31&lt;=$B110,absence!C$31&gt;=$B110),absence!E$31,IF(AND(absence!B$32&lt;=$B110,absence!C$32&gt;=$B110),absence!E$32,IF(AND(absence!B$33&lt;=$B110,absence!C$33&gt;=$B110),absence!E$33,IF(AND(absence!B$34&lt;=$B110,absence!C$34&gt;=$B110),absence!E$34,IF(AND(absence!B$35&lt;=$B110,absence!C$35&gt;=$B110),absence!E$35,IF(AND(absence!B$36&lt;=$B110,absence!C$36&gt;=$B110),absence!E$36,IF(AND(absence!B$37&lt;=$B110,absence!C$37&gt;=$B110),absence!E$37,"")))))))))))))</f>
        <v/>
      </c>
    </row>
    <row r="111" spans="1:4" x14ac:dyDescent="0.25">
      <c r="A111">
        <v>107</v>
      </c>
      <c r="B111" s="17">
        <f>B110+1</f>
        <v>44303</v>
      </c>
      <c r="C111" s="17"/>
      <c r="D111" t="str">
        <f>IF(AND(absence!B$25&lt;=$B111,absence!C$25&gt;=$B111),absence!E$25,IF(AND(absence!B$26&lt;=$B111,absence!C$26&gt;=$B111),absence!E$26,IF(AND(absence!B$27&lt;=$B111,absence!C$27&gt;=$B111),absence!E$27,IF(AND(absence!B$28&lt;=$B111,absence!C$28&gt;=$B111),absence!E$28,IF(AND(absence!B$29&lt;=$B111,absence!C$29&gt;=$B111),absence!E$29,IF(AND(absence!B$30&lt;=$B111,absence!C$30&gt;=$B111),absence!E$30,IF(AND(absence!B$31&lt;=$B111,absence!C$31&gt;=$B111),absence!E$31,IF(AND(absence!B$32&lt;=$B111,absence!C$32&gt;=$B111),absence!E$32,IF(AND(absence!B$33&lt;=$B111,absence!C$33&gt;=$B111),absence!E$33,IF(AND(absence!B$34&lt;=$B111,absence!C$34&gt;=$B111),absence!E$34,IF(AND(absence!B$35&lt;=$B111,absence!C$35&gt;=$B111),absence!E$35,IF(AND(absence!B$36&lt;=$B111,absence!C$36&gt;=$B111),absence!E$36,IF(AND(absence!B$37&lt;=$B111,absence!C$37&gt;=$B111),absence!E$37,"")))))))))))))</f>
        <v/>
      </c>
    </row>
    <row r="112" spans="1:4" x14ac:dyDescent="0.25">
      <c r="A112">
        <v>108</v>
      </c>
      <c r="B112" s="17">
        <f>B111+1</f>
        <v>44304</v>
      </c>
      <c r="C112" s="17"/>
      <c r="D112" t="str">
        <f>IF(AND(absence!B$25&lt;=$B112,absence!C$25&gt;=$B112),absence!E$25,IF(AND(absence!B$26&lt;=$B112,absence!C$26&gt;=$B112),absence!E$26,IF(AND(absence!B$27&lt;=$B112,absence!C$27&gt;=$B112),absence!E$27,IF(AND(absence!B$28&lt;=$B112,absence!C$28&gt;=$B112),absence!E$28,IF(AND(absence!B$29&lt;=$B112,absence!C$29&gt;=$B112),absence!E$29,IF(AND(absence!B$30&lt;=$B112,absence!C$30&gt;=$B112),absence!E$30,IF(AND(absence!B$31&lt;=$B112,absence!C$31&gt;=$B112),absence!E$31,IF(AND(absence!B$32&lt;=$B112,absence!C$32&gt;=$B112),absence!E$32,IF(AND(absence!B$33&lt;=$B112,absence!C$33&gt;=$B112),absence!E$33,IF(AND(absence!B$34&lt;=$B112,absence!C$34&gt;=$B112),absence!E$34,IF(AND(absence!B$35&lt;=$B112,absence!C$35&gt;=$B112),absence!E$35,IF(AND(absence!B$36&lt;=$B112,absence!C$36&gt;=$B112),absence!E$36,IF(AND(absence!B$37&lt;=$B112,absence!C$37&gt;=$B112),absence!E$37,"")))))))))))))</f>
        <v/>
      </c>
    </row>
    <row r="113" spans="1:4" x14ac:dyDescent="0.25">
      <c r="A113">
        <v>109</v>
      </c>
      <c r="B113" s="17">
        <f>B112+1</f>
        <v>44305</v>
      </c>
      <c r="C113" s="17"/>
      <c r="D113" t="str">
        <f>IF(AND(absence!B$25&lt;=$B113,absence!C$25&gt;=$B113),absence!E$25,IF(AND(absence!B$26&lt;=$B113,absence!C$26&gt;=$B113),absence!E$26,IF(AND(absence!B$27&lt;=$B113,absence!C$27&gt;=$B113),absence!E$27,IF(AND(absence!B$28&lt;=$B113,absence!C$28&gt;=$B113),absence!E$28,IF(AND(absence!B$29&lt;=$B113,absence!C$29&gt;=$B113),absence!E$29,IF(AND(absence!B$30&lt;=$B113,absence!C$30&gt;=$B113),absence!E$30,IF(AND(absence!B$31&lt;=$B113,absence!C$31&gt;=$B113),absence!E$31,IF(AND(absence!B$32&lt;=$B113,absence!C$32&gt;=$B113),absence!E$32,IF(AND(absence!B$33&lt;=$B113,absence!C$33&gt;=$B113),absence!E$33,IF(AND(absence!B$34&lt;=$B113,absence!C$34&gt;=$B113),absence!E$34,IF(AND(absence!B$35&lt;=$B113,absence!C$35&gt;=$B113),absence!E$35,IF(AND(absence!B$36&lt;=$B113,absence!C$36&gt;=$B113),absence!E$36,IF(AND(absence!B$37&lt;=$B113,absence!C$37&gt;=$B113),absence!E$37,"")))))))))))))</f>
        <v/>
      </c>
    </row>
    <row r="114" spans="1:4" x14ac:dyDescent="0.25">
      <c r="A114">
        <v>110</v>
      </c>
      <c r="B114" s="17">
        <f>B113+1</f>
        <v>44306</v>
      </c>
      <c r="C114" s="17"/>
      <c r="D114" t="str">
        <f>IF(AND(absence!B$25&lt;=$B114,absence!C$25&gt;=$B114),absence!E$25,IF(AND(absence!B$26&lt;=$B114,absence!C$26&gt;=$B114),absence!E$26,IF(AND(absence!B$27&lt;=$B114,absence!C$27&gt;=$B114),absence!E$27,IF(AND(absence!B$28&lt;=$B114,absence!C$28&gt;=$B114),absence!E$28,IF(AND(absence!B$29&lt;=$B114,absence!C$29&gt;=$B114),absence!E$29,IF(AND(absence!B$30&lt;=$B114,absence!C$30&gt;=$B114),absence!E$30,IF(AND(absence!B$31&lt;=$B114,absence!C$31&gt;=$B114),absence!E$31,IF(AND(absence!B$32&lt;=$B114,absence!C$32&gt;=$B114),absence!E$32,IF(AND(absence!B$33&lt;=$B114,absence!C$33&gt;=$B114),absence!E$33,IF(AND(absence!B$34&lt;=$B114,absence!C$34&gt;=$B114),absence!E$34,IF(AND(absence!B$35&lt;=$B114,absence!C$35&gt;=$B114),absence!E$35,IF(AND(absence!B$36&lt;=$B114,absence!C$36&gt;=$B114),absence!E$36,IF(AND(absence!B$37&lt;=$B114,absence!C$37&gt;=$B114),absence!E$37,"")))))))))))))</f>
        <v/>
      </c>
    </row>
    <row r="115" spans="1:4" x14ac:dyDescent="0.25">
      <c r="A115">
        <v>111</v>
      </c>
      <c r="B115" s="17">
        <f>B114+1</f>
        <v>44307</v>
      </c>
      <c r="C115" s="17"/>
      <c r="D115" t="str">
        <f>IF(AND(absence!B$25&lt;=$B115,absence!C$25&gt;=$B115),absence!E$25,IF(AND(absence!B$26&lt;=$B115,absence!C$26&gt;=$B115),absence!E$26,IF(AND(absence!B$27&lt;=$B115,absence!C$27&gt;=$B115),absence!E$27,IF(AND(absence!B$28&lt;=$B115,absence!C$28&gt;=$B115),absence!E$28,IF(AND(absence!B$29&lt;=$B115,absence!C$29&gt;=$B115),absence!E$29,IF(AND(absence!B$30&lt;=$B115,absence!C$30&gt;=$B115),absence!E$30,IF(AND(absence!B$31&lt;=$B115,absence!C$31&gt;=$B115),absence!E$31,IF(AND(absence!B$32&lt;=$B115,absence!C$32&gt;=$B115),absence!E$32,IF(AND(absence!B$33&lt;=$B115,absence!C$33&gt;=$B115),absence!E$33,IF(AND(absence!B$34&lt;=$B115,absence!C$34&gt;=$B115),absence!E$34,IF(AND(absence!B$35&lt;=$B115,absence!C$35&gt;=$B115),absence!E$35,IF(AND(absence!B$36&lt;=$B115,absence!C$36&gt;=$B115),absence!E$36,IF(AND(absence!B$37&lt;=$B115,absence!C$37&gt;=$B115),absence!E$37,"")))))))))))))</f>
        <v/>
      </c>
    </row>
    <row r="116" spans="1:4" x14ac:dyDescent="0.25">
      <c r="A116">
        <v>112</v>
      </c>
      <c r="B116" s="17">
        <f>B115+1</f>
        <v>44308</v>
      </c>
      <c r="C116" s="17"/>
      <c r="D116" t="str">
        <f>IF(AND(absence!B$25&lt;=$B116,absence!C$25&gt;=$B116),absence!E$25,IF(AND(absence!B$26&lt;=$B116,absence!C$26&gt;=$B116),absence!E$26,IF(AND(absence!B$27&lt;=$B116,absence!C$27&gt;=$B116),absence!E$27,IF(AND(absence!B$28&lt;=$B116,absence!C$28&gt;=$B116),absence!E$28,IF(AND(absence!B$29&lt;=$B116,absence!C$29&gt;=$B116),absence!E$29,IF(AND(absence!B$30&lt;=$B116,absence!C$30&gt;=$B116),absence!E$30,IF(AND(absence!B$31&lt;=$B116,absence!C$31&gt;=$B116),absence!E$31,IF(AND(absence!B$32&lt;=$B116,absence!C$32&gt;=$B116),absence!E$32,IF(AND(absence!B$33&lt;=$B116,absence!C$33&gt;=$B116),absence!E$33,IF(AND(absence!B$34&lt;=$B116,absence!C$34&gt;=$B116),absence!E$34,IF(AND(absence!B$35&lt;=$B116,absence!C$35&gt;=$B116),absence!E$35,IF(AND(absence!B$36&lt;=$B116,absence!C$36&gt;=$B116),absence!E$36,IF(AND(absence!B$37&lt;=$B116,absence!C$37&gt;=$B116),absence!E$37,"")))))))))))))</f>
        <v/>
      </c>
    </row>
    <row r="117" spans="1:4" x14ac:dyDescent="0.25">
      <c r="A117">
        <v>113</v>
      </c>
      <c r="B117" s="17">
        <f>B116+1</f>
        <v>44309</v>
      </c>
      <c r="C117" s="17"/>
      <c r="D117" t="str">
        <f>IF(AND(absence!B$25&lt;=$B117,absence!C$25&gt;=$B117),absence!E$25,IF(AND(absence!B$26&lt;=$B117,absence!C$26&gt;=$B117),absence!E$26,IF(AND(absence!B$27&lt;=$B117,absence!C$27&gt;=$B117),absence!E$27,IF(AND(absence!B$28&lt;=$B117,absence!C$28&gt;=$B117),absence!E$28,IF(AND(absence!B$29&lt;=$B117,absence!C$29&gt;=$B117),absence!E$29,IF(AND(absence!B$30&lt;=$B117,absence!C$30&gt;=$B117),absence!E$30,IF(AND(absence!B$31&lt;=$B117,absence!C$31&gt;=$B117),absence!E$31,IF(AND(absence!B$32&lt;=$B117,absence!C$32&gt;=$B117),absence!E$32,IF(AND(absence!B$33&lt;=$B117,absence!C$33&gt;=$B117),absence!E$33,IF(AND(absence!B$34&lt;=$B117,absence!C$34&gt;=$B117),absence!E$34,IF(AND(absence!B$35&lt;=$B117,absence!C$35&gt;=$B117),absence!E$35,IF(AND(absence!B$36&lt;=$B117,absence!C$36&gt;=$B117),absence!E$36,IF(AND(absence!B$37&lt;=$B117,absence!C$37&gt;=$B117),absence!E$37,"")))))))))))))</f>
        <v/>
      </c>
    </row>
    <row r="118" spans="1:4" x14ac:dyDescent="0.25">
      <c r="A118">
        <v>114</v>
      </c>
      <c r="B118" s="17">
        <f>B117+1</f>
        <v>44310</v>
      </c>
      <c r="C118" s="17"/>
      <c r="D118" t="str">
        <f>IF(AND(absence!B$25&lt;=$B118,absence!C$25&gt;=$B118),absence!E$25,IF(AND(absence!B$26&lt;=$B118,absence!C$26&gt;=$B118),absence!E$26,IF(AND(absence!B$27&lt;=$B118,absence!C$27&gt;=$B118),absence!E$27,IF(AND(absence!B$28&lt;=$B118,absence!C$28&gt;=$B118),absence!E$28,IF(AND(absence!B$29&lt;=$B118,absence!C$29&gt;=$B118),absence!E$29,IF(AND(absence!B$30&lt;=$B118,absence!C$30&gt;=$B118),absence!E$30,IF(AND(absence!B$31&lt;=$B118,absence!C$31&gt;=$B118),absence!E$31,IF(AND(absence!B$32&lt;=$B118,absence!C$32&gt;=$B118),absence!E$32,IF(AND(absence!B$33&lt;=$B118,absence!C$33&gt;=$B118),absence!E$33,IF(AND(absence!B$34&lt;=$B118,absence!C$34&gt;=$B118),absence!E$34,IF(AND(absence!B$35&lt;=$B118,absence!C$35&gt;=$B118),absence!E$35,IF(AND(absence!B$36&lt;=$B118,absence!C$36&gt;=$B118),absence!E$36,IF(AND(absence!B$37&lt;=$B118,absence!C$37&gt;=$B118),absence!E$37,"")))))))))))))</f>
        <v/>
      </c>
    </row>
    <row r="119" spans="1:4" x14ac:dyDescent="0.25">
      <c r="A119">
        <v>115</v>
      </c>
      <c r="B119" s="17">
        <f>B118+1</f>
        <v>44311</v>
      </c>
      <c r="C119" s="17"/>
      <c r="D119" t="str">
        <f>IF(AND(absence!B$25&lt;=$B119,absence!C$25&gt;=$B119),absence!E$25,IF(AND(absence!B$26&lt;=$B119,absence!C$26&gt;=$B119),absence!E$26,IF(AND(absence!B$27&lt;=$B119,absence!C$27&gt;=$B119),absence!E$27,IF(AND(absence!B$28&lt;=$B119,absence!C$28&gt;=$B119),absence!E$28,IF(AND(absence!B$29&lt;=$B119,absence!C$29&gt;=$B119),absence!E$29,IF(AND(absence!B$30&lt;=$B119,absence!C$30&gt;=$B119),absence!E$30,IF(AND(absence!B$31&lt;=$B119,absence!C$31&gt;=$B119),absence!E$31,IF(AND(absence!B$32&lt;=$B119,absence!C$32&gt;=$B119),absence!E$32,IF(AND(absence!B$33&lt;=$B119,absence!C$33&gt;=$B119),absence!E$33,IF(AND(absence!B$34&lt;=$B119,absence!C$34&gt;=$B119),absence!E$34,IF(AND(absence!B$35&lt;=$B119,absence!C$35&gt;=$B119),absence!E$35,IF(AND(absence!B$36&lt;=$B119,absence!C$36&gt;=$B119),absence!E$36,IF(AND(absence!B$37&lt;=$B119,absence!C$37&gt;=$B119),absence!E$37,"")))))))))))))</f>
        <v/>
      </c>
    </row>
    <row r="120" spans="1:4" x14ac:dyDescent="0.25">
      <c r="A120">
        <v>116</v>
      </c>
      <c r="B120" s="17">
        <f>B119+1</f>
        <v>44312</v>
      </c>
      <c r="C120" s="17"/>
      <c r="D120" t="str">
        <f>IF(AND(absence!B$25&lt;=$B120,absence!C$25&gt;=$B120),absence!E$25,IF(AND(absence!B$26&lt;=$B120,absence!C$26&gt;=$B120),absence!E$26,IF(AND(absence!B$27&lt;=$B120,absence!C$27&gt;=$B120),absence!E$27,IF(AND(absence!B$28&lt;=$B120,absence!C$28&gt;=$B120),absence!E$28,IF(AND(absence!B$29&lt;=$B120,absence!C$29&gt;=$B120),absence!E$29,IF(AND(absence!B$30&lt;=$B120,absence!C$30&gt;=$B120),absence!E$30,IF(AND(absence!B$31&lt;=$B120,absence!C$31&gt;=$B120),absence!E$31,IF(AND(absence!B$32&lt;=$B120,absence!C$32&gt;=$B120),absence!E$32,IF(AND(absence!B$33&lt;=$B120,absence!C$33&gt;=$B120),absence!E$33,IF(AND(absence!B$34&lt;=$B120,absence!C$34&gt;=$B120),absence!E$34,IF(AND(absence!B$35&lt;=$B120,absence!C$35&gt;=$B120),absence!E$35,IF(AND(absence!B$36&lt;=$B120,absence!C$36&gt;=$B120),absence!E$36,IF(AND(absence!B$37&lt;=$B120,absence!C$37&gt;=$B120),absence!E$37,"")))))))))))))</f>
        <v/>
      </c>
    </row>
    <row r="121" spans="1:4" x14ac:dyDescent="0.25">
      <c r="A121">
        <v>117</v>
      </c>
      <c r="B121" s="17">
        <f>B120+1</f>
        <v>44313</v>
      </c>
      <c r="C121" s="17"/>
      <c r="D121" t="str">
        <f>IF(AND(absence!B$25&lt;=$B121,absence!C$25&gt;=$B121),absence!E$25,IF(AND(absence!B$26&lt;=$B121,absence!C$26&gt;=$B121),absence!E$26,IF(AND(absence!B$27&lt;=$B121,absence!C$27&gt;=$B121),absence!E$27,IF(AND(absence!B$28&lt;=$B121,absence!C$28&gt;=$B121),absence!E$28,IF(AND(absence!B$29&lt;=$B121,absence!C$29&gt;=$B121),absence!E$29,IF(AND(absence!B$30&lt;=$B121,absence!C$30&gt;=$B121),absence!E$30,IF(AND(absence!B$31&lt;=$B121,absence!C$31&gt;=$B121),absence!E$31,IF(AND(absence!B$32&lt;=$B121,absence!C$32&gt;=$B121),absence!E$32,IF(AND(absence!B$33&lt;=$B121,absence!C$33&gt;=$B121),absence!E$33,IF(AND(absence!B$34&lt;=$B121,absence!C$34&gt;=$B121),absence!E$34,IF(AND(absence!B$35&lt;=$B121,absence!C$35&gt;=$B121),absence!E$35,IF(AND(absence!B$36&lt;=$B121,absence!C$36&gt;=$B121),absence!E$36,IF(AND(absence!B$37&lt;=$B121,absence!C$37&gt;=$B121),absence!E$37,"")))))))))))))</f>
        <v/>
      </c>
    </row>
    <row r="122" spans="1:4" x14ac:dyDescent="0.25">
      <c r="A122">
        <v>118</v>
      </c>
      <c r="B122" s="17">
        <f>B121+1</f>
        <v>44314</v>
      </c>
      <c r="C122" s="17"/>
      <c r="D122" t="str">
        <f>IF(AND(absence!B$25&lt;=$B122,absence!C$25&gt;=$B122),absence!E$25,IF(AND(absence!B$26&lt;=$B122,absence!C$26&gt;=$B122),absence!E$26,IF(AND(absence!B$27&lt;=$B122,absence!C$27&gt;=$B122),absence!E$27,IF(AND(absence!B$28&lt;=$B122,absence!C$28&gt;=$B122),absence!E$28,IF(AND(absence!B$29&lt;=$B122,absence!C$29&gt;=$B122),absence!E$29,IF(AND(absence!B$30&lt;=$B122,absence!C$30&gt;=$B122),absence!E$30,IF(AND(absence!B$31&lt;=$B122,absence!C$31&gt;=$B122),absence!E$31,IF(AND(absence!B$32&lt;=$B122,absence!C$32&gt;=$B122),absence!E$32,IF(AND(absence!B$33&lt;=$B122,absence!C$33&gt;=$B122),absence!E$33,IF(AND(absence!B$34&lt;=$B122,absence!C$34&gt;=$B122),absence!E$34,IF(AND(absence!B$35&lt;=$B122,absence!C$35&gt;=$B122),absence!E$35,IF(AND(absence!B$36&lt;=$B122,absence!C$36&gt;=$B122),absence!E$36,IF(AND(absence!B$37&lt;=$B122,absence!C$37&gt;=$B122),absence!E$37,"")))))))))))))</f>
        <v/>
      </c>
    </row>
    <row r="123" spans="1:4" x14ac:dyDescent="0.25">
      <c r="A123">
        <v>119</v>
      </c>
      <c r="B123" s="17">
        <f>B122+1</f>
        <v>44315</v>
      </c>
      <c r="C123" s="17"/>
      <c r="D123" t="str">
        <f>IF(AND(absence!B$25&lt;=$B123,absence!C$25&gt;=$B123),absence!E$25,IF(AND(absence!B$26&lt;=$B123,absence!C$26&gt;=$B123),absence!E$26,IF(AND(absence!B$27&lt;=$B123,absence!C$27&gt;=$B123),absence!E$27,IF(AND(absence!B$28&lt;=$B123,absence!C$28&gt;=$B123),absence!E$28,IF(AND(absence!B$29&lt;=$B123,absence!C$29&gt;=$B123),absence!E$29,IF(AND(absence!B$30&lt;=$B123,absence!C$30&gt;=$B123),absence!E$30,IF(AND(absence!B$31&lt;=$B123,absence!C$31&gt;=$B123),absence!E$31,IF(AND(absence!B$32&lt;=$B123,absence!C$32&gt;=$B123),absence!E$32,IF(AND(absence!B$33&lt;=$B123,absence!C$33&gt;=$B123),absence!E$33,IF(AND(absence!B$34&lt;=$B123,absence!C$34&gt;=$B123),absence!E$34,IF(AND(absence!B$35&lt;=$B123,absence!C$35&gt;=$B123),absence!E$35,IF(AND(absence!B$36&lt;=$B123,absence!C$36&gt;=$B123),absence!E$36,IF(AND(absence!B$37&lt;=$B123,absence!C$37&gt;=$B123),absence!E$37,"")))))))))))))</f>
        <v/>
      </c>
    </row>
    <row r="124" spans="1:4" x14ac:dyDescent="0.25">
      <c r="A124">
        <v>120</v>
      </c>
      <c r="B124" s="17">
        <f>B123+1</f>
        <v>44316</v>
      </c>
      <c r="C124" s="17"/>
      <c r="D124" t="str">
        <f>IF(AND(absence!B$25&lt;=$B124,absence!C$25&gt;=$B124),absence!E$25,IF(AND(absence!B$26&lt;=$B124,absence!C$26&gt;=$B124),absence!E$26,IF(AND(absence!B$27&lt;=$B124,absence!C$27&gt;=$B124),absence!E$27,IF(AND(absence!B$28&lt;=$B124,absence!C$28&gt;=$B124),absence!E$28,IF(AND(absence!B$29&lt;=$B124,absence!C$29&gt;=$B124),absence!E$29,IF(AND(absence!B$30&lt;=$B124,absence!C$30&gt;=$B124),absence!E$30,IF(AND(absence!B$31&lt;=$B124,absence!C$31&gt;=$B124),absence!E$31,IF(AND(absence!B$32&lt;=$B124,absence!C$32&gt;=$B124),absence!E$32,IF(AND(absence!B$33&lt;=$B124,absence!C$33&gt;=$B124),absence!E$33,IF(AND(absence!B$34&lt;=$B124,absence!C$34&gt;=$B124),absence!E$34,IF(AND(absence!B$35&lt;=$B124,absence!C$35&gt;=$B124),absence!E$35,IF(AND(absence!B$36&lt;=$B124,absence!C$36&gt;=$B124),absence!E$36,IF(AND(absence!B$37&lt;=$B124,absence!C$37&gt;=$B124),absence!E$37,"")))))))))))))</f>
        <v/>
      </c>
    </row>
    <row r="125" spans="1:4" x14ac:dyDescent="0.25">
      <c r="A125">
        <v>121</v>
      </c>
      <c r="B125" s="17">
        <f>B124+1</f>
        <v>44317</v>
      </c>
      <c r="C125" s="17"/>
      <c r="D125" t="str">
        <f>IF(AND(absence!B$25&lt;=$B125,absence!C$25&gt;=$B125),absence!E$25,IF(AND(absence!B$26&lt;=$B125,absence!C$26&gt;=$B125),absence!E$26,IF(AND(absence!B$27&lt;=$B125,absence!C$27&gt;=$B125),absence!E$27,IF(AND(absence!B$28&lt;=$B125,absence!C$28&gt;=$B125),absence!E$28,IF(AND(absence!B$29&lt;=$B125,absence!C$29&gt;=$B125),absence!E$29,IF(AND(absence!B$30&lt;=$B125,absence!C$30&gt;=$B125),absence!E$30,IF(AND(absence!B$31&lt;=$B125,absence!C$31&gt;=$B125),absence!E$31,IF(AND(absence!B$32&lt;=$B125,absence!C$32&gt;=$B125),absence!E$32,IF(AND(absence!B$33&lt;=$B125,absence!C$33&gt;=$B125),absence!E$33,IF(AND(absence!B$34&lt;=$B125,absence!C$34&gt;=$B125),absence!E$34,IF(AND(absence!B$35&lt;=$B125,absence!C$35&gt;=$B125),absence!E$35,IF(AND(absence!B$36&lt;=$B125,absence!C$36&gt;=$B125),absence!E$36,IF(AND(absence!B$37&lt;=$B125,absence!C$37&gt;=$B125),absence!E$37,"")))))))))))))</f>
        <v/>
      </c>
    </row>
    <row r="126" spans="1:4" x14ac:dyDescent="0.25">
      <c r="A126">
        <v>122</v>
      </c>
      <c r="B126" s="17">
        <f>B125+1</f>
        <v>44318</v>
      </c>
      <c r="C126" s="17"/>
      <c r="D126" t="str">
        <f>IF(AND(absence!B$25&lt;=$B126,absence!C$25&gt;=$B126),absence!E$25,IF(AND(absence!B$26&lt;=$B126,absence!C$26&gt;=$B126),absence!E$26,IF(AND(absence!B$27&lt;=$B126,absence!C$27&gt;=$B126),absence!E$27,IF(AND(absence!B$28&lt;=$B126,absence!C$28&gt;=$B126),absence!E$28,IF(AND(absence!B$29&lt;=$B126,absence!C$29&gt;=$B126),absence!E$29,IF(AND(absence!B$30&lt;=$B126,absence!C$30&gt;=$B126),absence!E$30,IF(AND(absence!B$31&lt;=$B126,absence!C$31&gt;=$B126),absence!E$31,IF(AND(absence!B$32&lt;=$B126,absence!C$32&gt;=$B126),absence!E$32,IF(AND(absence!B$33&lt;=$B126,absence!C$33&gt;=$B126),absence!E$33,IF(AND(absence!B$34&lt;=$B126,absence!C$34&gt;=$B126),absence!E$34,IF(AND(absence!B$35&lt;=$B126,absence!C$35&gt;=$B126),absence!E$35,IF(AND(absence!B$36&lt;=$B126,absence!C$36&gt;=$B126),absence!E$36,IF(AND(absence!B$37&lt;=$B126,absence!C$37&gt;=$B126),absence!E$37,"")))))))))))))</f>
        <v/>
      </c>
    </row>
    <row r="127" spans="1:4" x14ac:dyDescent="0.25">
      <c r="A127">
        <v>123</v>
      </c>
      <c r="B127" s="17">
        <f>B126+1</f>
        <v>44319</v>
      </c>
      <c r="C127" s="17"/>
      <c r="D127" t="str">
        <f>IF(AND(absence!B$25&lt;=$B127,absence!C$25&gt;=$B127),absence!E$25,IF(AND(absence!B$26&lt;=$B127,absence!C$26&gt;=$B127),absence!E$26,IF(AND(absence!B$27&lt;=$B127,absence!C$27&gt;=$B127),absence!E$27,IF(AND(absence!B$28&lt;=$B127,absence!C$28&gt;=$B127),absence!E$28,IF(AND(absence!B$29&lt;=$B127,absence!C$29&gt;=$B127),absence!E$29,IF(AND(absence!B$30&lt;=$B127,absence!C$30&gt;=$B127),absence!E$30,IF(AND(absence!B$31&lt;=$B127,absence!C$31&gt;=$B127),absence!E$31,IF(AND(absence!B$32&lt;=$B127,absence!C$32&gt;=$B127),absence!E$32,IF(AND(absence!B$33&lt;=$B127,absence!C$33&gt;=$B127),absence!E$33,IF(AND(absence!B$34&lt;=$B127,absence!C$34&gt;=$B127),absence!E$34,IF(AND(absence!B$35&lt;=$B127,absence!C$35&gt;=$B127),absence!E$35,IF(AND(absence!B$36&lt;=$B127,absence!C$36&gt;=$B127),absence!E$36,IF(AND(absence!B$37&lt;=$B127,absence!C$37&gt;=$B127),absence!E$37,"")))))))))))))</f>
        <v/>
      </c>
    </row>
    <row r="128" spans="1:4" x14ac:dyDescent="0.25">
      <c r="A128">
        <v>124</v>
      </c>
      <c r="B128" s="17">
        <f>B127+1</f>
        <v>44320</v>
      </c>
      <c r="C128" s="17"/>
      <c r="D128" t="str">
        <f>IF(AND(absence!B$25&lt;=$B128,absence!C$25&gt;=$B128),absence!E$25,IF(AND(absence!B$26&lt;=$B128,absence!C$26&gt;=$B128),absence!E$26,IF(AND(absence!B$27&lt;=$B128,absence!C$27&gt;=$B128),absence!E$27,IF(AND(absence!B$28&lt;=$B128,absence!C$28&gt;=$B128),absence!E$28,IF(AND(absence!B$29&lt;=$B128,absence!C$29&gt;=$B128),absence!E$29,IF(AND(absence!B$30&lt;=$B128,absence!C$30&gt;=$B128),absence!E$30,IF(AND(absence!B$31&lt;=$B128,absence!C$31&gt;=$B128),absence!E$31,IF(AND(absence!B$32&lt;=$B128,absence!C$32&gt;=$B128),absence!E$32,IF(AND(absence!B$33&lt;=$B128,absence!C$33&gt;=$B128),absence!E$33,IF(AND(absence!B$34&lt;=$B128,absence!C$34&gt;=$B128),absence!E$34,IF(AND(absence!B$35&lt;=$B128,absence!C$35&gt;=$B128),absence!E$35,IF(AND(absence!B$36&lt;=$B128,absence!C$36&gt;=$B128),absence!E$36,IF(AND(absence!B$37&lt;=$B128,absence!C$37&gt;=$B128),absence!E$37,"")))))))))))))</f>
        <v/>
      </c>
    </row>
    <row r="129" spans="1:4" x14ac:dyDescent="0.25">
      <c r="A129">
        <v>125</v>
      </c>
      <c r="B129" s="17">
        <f>B128+1</f>
        <v>44321</v>
      </c>
      <c r="C129" s="17"/>
      <c r="D129" t="str">
        <f>IF(AND(absence!B$25&lt;=$B129,absence!C$25&gt;=$B129),absence!E$25,IF(AND(absence!B$26&lt;=$B129,absence!C$26&gt;=$B129),absence!E$26,IF(AND(absence!B$27&lt;=$B129,absence!C$27&gt;=$B129),absence!E$27,IF(AND(absence!B$28&lt;=$B129,absence!C$28&gt;=$B129),absence!E$28,IF(AND(absence!B$29&lt;=$B129,absence!C$29&gt;=$B129),absence!E$29,IF(AND(absence!B$30&lt;=$B129,absence!C$30&gt;=$B129),absence!E$30,IF(AND(absence!B$31&lt;=$B129,absence!C$31&gt;=$B129),absence!E$31,IF(AND(absence!B$32&lt;=$B129,absence!C$32&gt;=$B129),absence!E$32,IF(AND(absence!B$33&lt;=$B129,absence!C$33&gt;=$B129),absence!E$33,IF(AND(absence!B$34&lt;=$B129,absence!C$34&gt;=$B129),absence!E$34,IF(AND(absence!B$35&lt;=$B129,absence!C$35&gt;=$B129),absence!E$35,IF(AND(absence!B$36&lt;=$B129,absence!C$36&gt;=$B129),absence!E$36,IF(AND(absence!B$37&lt;=$B129,absence!C$37&gt;=$B129),absence!E$37,"")))))))))))))</f>
        <v/>
      </c>
    </row>
    <row r="130" spans="1:4" x14ac:dyDescent="0.25">
      <c r="A130">
        <v>126</v>
      </c>
      <c r="B130" s="17">
        <f>B129+1</f>
        <v>44322</v>
      </c>
      <c r="C130" s="17"/>
      <c r="D130" t="str">
        <f>IF(AND(absence!B$25&lt;=$B130,absence!C$25&gt;=$B130),absence!E$25,IF(AND(absence!B$26&lt;=$B130,absence!C$26&gt;=$B130),absence!E$26,IF(AND(absence!B$27&lt;=$B130,absence!C$27&gt;=$B130),absence!E$27,IF(AND(absence!B$28&lt;=$B130,absence!C$28&gt;=$B130),absence!E$28,IF(AND(absence!B$29&lt;=$B130,absence!C$29&gt;=$B130),absence!E$29,IF(AND(absence!B$30&lt;=$B130,absence!C$30&gt;=$B130),absence!E$30,IF(AND(absence!B$31&lt;=$B130,absence!C$31&gt;=$B130),absence!E$31,IF(AND(absence!B$32&lt;=$B130,absence!C$32&gt;=$B130),absence!E$32,IF(AND(absence!B$33&lt;=$B130,absence!C$33&gt;=$B130),absence!E$33,IF(AND(absence!B$34&lt;=$B130,absence!C$34&gt;=$B130),absence!E$34,IF(AND(absence!B$35&lt;=$B130,absence!C$35&gt;=$B130),absence!E$35,IF(AND(absence!B$36&lt;=$B130,absence!C$36&gt;=$B130),absence!E$36,IF(AND(absence!B$37&lt;=$B130,absence!C$37&gt;=$B130),absence!E$37,"")))))))))))))</f>
        <v/>
      </c>
    </row>
    <row r="131" spans="1:4" x14ac:dyDescent="0.25">
      <c r="A131">
        <v>127</v>
      </c>
      <c r="B131" s="17">
        <f>B130+1</f>
        <v>44323</v>
      </c>
      <c r="C131" s="17"/>
      <c r="D131" t="str">
        <f>IF(AND(absence!B$25&lt;=$B131,absence!C$25&gt;=$B131),absence!E$25,IF(AND(absence!B$26&lt;=$B131,absence!C$26&gt;=$B131),absence!E$26,IF(AND(absence!B$27&lt;=$B131,absence!C$27&gt;=$B131),absence!E$27,IF(AND(absence!B$28&lt;=$B131,absence!C$28&gt;=$B131),absence!E$28,IF(AND(absence!B$29&lt;=$B131,absence!C$29&gt;=$B131),absence!E$29,IF(AND(absence!B$30&lt;=$B131,absence!C$30&gt;=$B131),absence!E$30,IF(AND(absence!B$31&lt;=$B131,absence!C$31&gt;=$B131),absence!E$31,IF(AND(absence!B$32&lt;=$B131,absence!C$32&gt;=$B131),absence!E$32,IF(AND(absence!B$33&lt;=$B131,absence!C$33&gt;=$B131),absence!E$33,IF(AND(absence!B$34&lt;=$B131,absence!C$34&gt;=$B131),absence!E$34,IF(AND(absence!B$35&lt;=$B131,absence!C$35&gt;=$B131),absence!E$35,IF(AND(absence!B$36&lt;=$B131,absence!C$36&gt;=$B131),absence!E$36,IF(AND(absence!B$37&lt;=$B131,absence!C$37&gt;=$B131),absence!E$37,"")))))))))))))</f>
        <v/>
      </c>
    </row>
    <row r="132" spans="1:4" x14ac:dyDescent="0.25">
      <c r="A132">
        <v>128</v>
      </c>
      <c r="B132" s="17">
        <f>B131+1</f>
        <v>44324</v>
      </c>
      <c r="C132" s="17"/>
      <c r="D132" t="str">
        <f>IF(AND(absence!B$25&lt;=$B132,absence!C$25&gt;=$B132),absence!E$25,IF(AND(absence!B$26&lt;=$B132,absence!C$26&gt;=$B132),absence!E$26,IF(AND(absence!B$27&lt;=$B132,absence!C$27&gt;=$B132),absence!E$27,IF(AND(absence!B$28&lt;=$B132,absence!C$28&gt;=$B132),absence!E$28,IF(AND(absence!B$29&lt;=$B132,absence!C$29&gt;=$B132),absence!E$29,IF(AND(absence!B$30&lt;=$B132,absence!C$30&gt;=$B132),absence!E$30,IF(AND(absence!B$31&lt;=$B132,absence!C$31&gt;=$B132),absence!E$31,IF(AND(absence!B$32&lt;=$B132,absence!C$32&gt;=$B132),absence!E$32,IF(AND(absence!B$33&lt;=$B132,absence!C$33&gt;=$B132),absence!E$33,IF(AND(absence!B$34&lt;=$B132,absence!C$34&gt;=$B132),absence!E$34,IF(AND(absence!B$35&lt;=$B132,absence!C$35&gt;=$B132),absence!E$35,IF(AND(absence!B$36&lt;=$B132,absence!C$36&gt;=$B132),absence!E$36,IF(AND(absence!B$37&lt;=$B132,absence!C$37&gt;=$B132),absence!E$37,"")))))))))))))</f>
        <v/>
      </c>
    </row>
    <row r="133" spans="1:4" x14ac:dyDescent="0.25">
      <c r="A133">
        <v>129</v>
      </c>
      <c r="B133" s="17">
        <f>B132+1</f>
        <v>44325</v>
      </c>
      <c r="C133" s="17"/>
      <c r="D133" t="str">
        <f>IF(AND(absence!B$25&lt;=$B133,absence!C$25&gt;=$B133),absence!E$25,IF(AND(absence!B$26&lt;=$B133,absence!C$26&gt;=$B133),absence!E$26,IF(AND(absence!B$27&lt;=$B133,absence!C$27&gt;=$B133),absence!E$27,IF(AND(absence!B$28&lt;=$B133,absence!C$28&gt;=$B133),absence!E$28,IF(AND(absence!B$29&lt;=$B133,absence!C$29&gt;=$B133),absence!E$29,IF(AND(absence!B$30&lt;=$B133,absence!C$30&gt;=$B133),absence!E$30,IF(AND(absence!B$31&lt;=$B133,absence!C$31&gt;=$B133),absence!E$31,IF(AND(absence!B$32&lt;=$B133,absence!C$32&gt;=$B133),absence!E$32,IF(AND(absence!B$33&lt;=$B133,absence!C$33&gt;=$B133),absence!E$33,IF(AND(absence!B$34&lt;=$B133,absence!C$34&gt;=$B133),absence!E$34,IF(AND(absence!B$35&lt;=$B133,absence!C$35&gt;=$B133),absence!E$35,IF(AND(absence!B$36&lt;=$B133,absence!C$36&gt;=$B133),absence!E$36,IF(AND(absence!B$37&lt;=$B133,absence!C$37&gt;=$B133),absence!E$37,"")))))))))))))</f>
        <v/>
      </c>
    </row>
    <row r="134" spans="1:4" x14ac:dyDescent="0.25">
      <c r="A134">
        <v>130</v>
      </c>
      <c r="B134" s="17">
        <f>B133+1</f>
        <v>44326</v>
      </c>
      <c r="C134" s="17"/>
      <c r="D134" t="str">
        <f>IF(AND(absence!B$25&lt;=$B134,absence!C$25&gt;=$B134),absence!E$25,IF(AND(absence!B$26&lt;=$B134,absence!C$26&gt;=$B134),absence!E$26,IF(AND(absence!B$27&lt;=$B134,absence!C$27&gt;=$B134),absence!E$27,IF(AND(absence!B$28&lt;=$B134,absence!C$28&gt;=$B134),absence!E$28,IF(AND(absence!B$29&lt;=$B134,absence!C$29&gt;=$B134),absence!E$29,IF(AND(absence!B$30&lt;=$B134,absence!C$30&gt;=$B134),absence!E$30,IF(AND(absence!B$31&lt;=$B134,absence!C$31&gt;=$B134),absence!E$31,IF(AND(absence!B$32&lt;=$B134,absence!C$32&gt;=$B134),absence!E$32,IF(AND(absence!B$33&lt;=$B134,absence!C$33&gt;=$B134),absence!E$33,IF(AND(absence!B$34&lt;=$B134,absence!C$34&gt;=$B134),absence!E$34,IF(AND(absence!B$35&lt;=$B134,absence!C$35&gt;=$B134),absence!E$35,IF(AND(absence!B$36&lt;=$B134,absence!C$36&gt;=$B134),absence!E$36,IF(AND(absence!B$37&lt;=$B134,absence!C$37&gt;=$B134),absence!E$37,"")))))))))))))</f>
        <v/>
      </c>
    </row>
    <row r="135" spans="1:4" x14ac:dyDescent="0.25">
      <c r="A135">
        <v>131</v>
      </c>
      <c r="B135" s="17">
        <f>B134+1</f>
        <v>44327</v>
      </c>
      <c r="C135" s="17"/>
      <c r="D135" t="str">
        <f>IF(AND(absence!B$25&lt;=$B135,absence!C$25&gt;=$B135),absence!E$25,IF(AND(absence!B$26&lt;=$B135,absence!C$26&gt;=$B135),absence!E$26,IF(AND(absence!B$27&lt;=$B135,absence!C$27&gt;=$B135),absence!E$27,IF(AND(absence!B$28&lt;=$B135,absence!C$28&gt;=$B135),absence!E$28,IF(AND(absence!B$29&lt;=$B135,absence!C$29&gt;=$B135),absence!E$29,IF(AND(absence!B$30&lt;=$B135,absence!C$30&gt;=$B135),absence!E$30,IF(AND(absence!B$31&lt;=$B135,absence!C$31&gt;=$B135),absence!E$31,IF(AND(absence!B$32&lt;=$B135,absence!C$32&gt;=$B135),absence!E$32,IF(AND(absence!B$33&lt;=$B135,absence!C$33&gt;=$B135),absence!E$33,IF(AND(absence!B$34&lt;=$B135,absence!C$34&gt;=$B135),absence!E$34,IF(AND(absence!B$35&lt;=$B135,absence!C$35&gt;=$B135),absence!E$35,IF(AND(absence!B$36&lt;=$B135,absence!C$36&gt;=$B135),absence!E$36,IF(AND(absence!B$37&lt;=$B135,absence!C$37&gt;=$B135),absence!E$37,"")))))))))))))</f>
        <v/>
      </c>
    </row>
    <row r="136" spans="1:4" x14ac:dyDescent="0.25">
      <c r="A136">
        <v>132</v>
      </c>
      <c r="B136" s="17">
        <f>B135+1</f>
        <v>44328</v>
      </c>
      <c r="C136" s="17"/>
      <c r="D136" t="str">
        <f>IF(AND(absence!B$25&lt;=$B136,absence!C$25&gt;=$B136),absence!E$25,IF(AND(absence!B$26&lt;=$B136,absence!C$26&gt;=$B136),absence!E$26,IF(AND(absence!B$27&lt;=$B136,absence!C$27&gt;=$B136),absence!E$27,IF(AND(absence!B$28&lt;=$B136,absence!C$28&gt;=$B136),absence!E$28,IF(AND(absence!B$29&lt;=$B136,absence!C$29&gt;=$B136),absence!E$29,IF(AND(absence!B$30&lt;=$B136,absence!C$30&gt;=$B136),absence!E$30,IF(AND(absence!B$31&lt;=$B136,absence!C$31&gt;=$B136),absence!E$31,IF(AND(absence!B$32&lt;=$B136,absence!C$32&gt;=$B136),absence!E$32,IF(AND(absence!B$33&lt;=$B136,absence!C$33&gt;=$B136),absence!E$33,IF(AND(absence!B$34&lt;=$B136,absence!C$34&gt;=$B136),absence!E$34,IF(AND(absence!B$35&lt;=$B136,absence!C$35&gt;=$B136),absence!E$35,IF(AND(absence!B$36&lt;=$B136,absence!C$36&gt;=$B136),absence!E$36,IF(AND(absence!B$37&lt;=$B136,absence!C$37&gt;=$B136),absence!E$37,"")))))))))))))</f>
        <v/>
      </c>
    </row>
    <row r="137" spans="1:4" x14ac:dyDescent="0.25">
      <c r="A137">
        <v>133</v>
      </c>
      <c r="B137" s="17">
        <f>B136+1</f>
        <v>44329</v>
      </c>
      <c r="C137" s="17"/>
      <c r="D137" t="str">
        <f>IF(AND(absence!B$25&lt;=$B137,absence!C$25&gt;=$B137),absence!E$25,IF(AND(absence!B$26&lt;=$B137,absence!C$26&gt;=$B137),absence!E$26,IF(AND(absence!B$27&lt;=$B137,absence!C$27&gt;=$B137),absence!E$27,IF(AND(absence!B$28&lt;=$B137,absence!C$28&gt;=$B137),absence!E$28,IF(AND(absence!B$29&lt;=$B137,absence!C$29&gt;=$B137),absence!E$29,IF(AND(absence!B$30&lt;=$B137,absence!C$30&gt;=$B137),absence!E$30,IF(AND(absence!B$31&lt;=$B137,absence!C$31&gt;=$B137),absence!E$31,IF(AND(absence!B$32&lt;=$B137,absence!C$32&gt;=$B137),absence!E$32,IF(AND(absence!B$33&lt;=$B137,absence!C$33&gt;=$B137),absence!E$33,IF(AND(absence!B$34&lt;=$B137,absence!C$34&gt;=$B137),absence!E$34,IF(AND(absence!B$35&lt;=$B137,absence!C$35&gt;=$B137),absence!E$35,IF(AND(absence!B$36&lt;=$B137,absence!C$36&gt;=$B137),absence!E$36,IF(AND(absence!B$37&lt;=$B137,absence!C$37&gt;=$B137),absence!E$37,"")))))))))))))</f>
        <v/>
      </c>
    </row>
    <row r="138" spans="1:4" x14ac:dyDescent="0.25">
      <c r="A138">
        <v>134</v>
      </c>
      <c r="B138" s="17">
        <f>B137+1</f>
        <v>44330</v>
      </c>
      <c r="C138" s="17"/>
      <c r="D138" t="str">
        <f>IF(AND(absence!B$25&lt;=$B138,absence!C$25&gt;=$B138),absence!E$25,IF(AND(absence!B$26&lt;=$B138,absence!C$26&gt;=$B138),absence!E$26,IF(AND(absence!B$27&lt;=$B138,absence!C$27&gt;=$B138),absence!E$27,IF(AND(absence!B$28&lt;=$B138,absence!C$28&gt;=$B138),absence!E$28,IF(AND(absence!B$29&lt;=$B138,absence!C$29&gt;=$B138),absence!E$29,IF(AND(absence!B$30&lt;=$B138,absence!C$30&gt;=$B138),absence!E$30,IF(AND(absence!B$31&lt;=$B138,absence!C$31&gt;=$B138),absence!E$31,IF(AND(absence!B$32&lt;=$B138,absence!C$32&gt;=$B138),absence!E$32,IF(AND(absence!B$33&lt;=$B138,absence!C$33&gt;=$B138),absence!E$33,IF(AND(absence!B$34&lt;=$B138,absence!C$34&gt;=$B138),absence!E$34,IF(AND(absence!B$35&lt;=$B138,absence!C$35&gt;=$B138),absence!E$35,IF(AND(absence!B$36&lt;=$B138,absence!C$36&gt;=$B138),absence!E$36,IF(AND(absence!B$37&lt;=$B138,absence!C$37&gt;=$B138),absence!E$37,"")))))))))))))</f>
        <v/>
      </c>
    </row>
    <row r="139" spans="1:4" x14ac:dyDescent="0.25">
      <c r="A139">
        <v>135</v>
      </c>
      <c r="B139" s="17">
        <f>B138+1</f>
        <v>44331</v>
      </c>
      <c r="C139" s="17"/>
      <c r="D139" t="str">
        <f>IF(AND(absence!B$25&lt;=$B139,absence!C$25&gt;=$B139),absence!E$25,IF(AND(absence!B$26&lt;=$B139,absence!C$26&gt;=$B139),absence!E$26,IF(AND(absence!B$27&lt;=$B139,absence!C$27&gt;=$B139),absence!E$27,IF(AND(absence!B$28&lt;=$B139,absence!C$28&gt;=$B139),absence!E$28,IF(AND(absence!B$29&lt;=$B139,absence!C$29&gt;=$B139),absence!E$29,IF(AND(absence!B$30&lt;=$B139,absence!C$30&gt;=$B139),absence!E$30,IF(AND(absence!B$31&lt;=$B139,absence!C$31&gt;=$B139),absence!E$31,IF(AND(absence!B$32&lt;=$B139,absence!C$32&gt;=$B139),absence!E$32,IF(AND(absence!B$33&lt;=$B139,absence!C$33&gt;=$B139),absence!E$33,IF(AND(absence!B$34&lt;=$B139,absence!C$34&gt;=$B139),absence!E$34,IF(AND(absence!B$35&lt;=$B139,absence!C$35&gt;=$B139),absence!E$35,IF(AND(absence!B$36&lt;=$B139,absence!C$36&gt;=$B139),absence!E$36,IF(AND(absence!B$37&lt;=$B139,absence!C$37&gt;=$B139),absence!E$37,"")))))))))))))</f>
        <v/>
      </c>
    </row>
    <row r="140" spans="1:4" x14ac:dyDescent="0.25">
      <c r="A140">
        <v>136</v>
      </c>
      <c r="B140" s="17">
        <f>B139+1</f>
        <v>44332</v>
      </c>
      <c r="C140" s="17"/>
      <c r="D140" t="str">
        <f>IF(AND(absence!B$25&lt;=$B140,absence!C$25&gt;=$B140),absence!E$25,IF(AND(absence!B$26&lt;=$B140,absence!C$26&gt;=$B140),absence!E$26,IF(AND(absence!B$27&lt;=$B140,absence!C$27&gt;=$B140),absence!E$27,IF(AND(absence!B$28&lt;=$B140,absence!C$28&gt;=$B140),absence!E$28,IF(AND(absence!B$29&lt;=$B140,absence!C$29&gt;=$B140),absence!E$29,IF(AND(absence!B$30&lt;=$B140,absence!C$30&gt;=$B140),absence!E$30,IF(AND(absence!B$31&lt;=$B140,absence!C$31&gt;=$B140),absence!E$31,IF(AND(absence!B$32&lt;=$B140,absence!C$32&gt;=$B140),absence!E$32,IF(AND(absence!B$33&lt;=$B140,absence!C$33&gt;=$B140),absence!E$33,IF(AND(absence!B$34&lt;=$B140,absence!C$34&gt;=$B140),absence!E$34,IF(AND(absence!B$35&lt;=$B140,absence!C$35&gt;=$B140),absence!E$35,IF(AND(absence!B$36&lt;=$B140,absence!C$36&gt;=$B140),absence!E$36,IF(AND(absence!B$37&lt;=$B140,absence!C$37&gt;=$B140),absence!E$37,"")))))))))))))</f>
        <v/>
      </c>
    </row>
    <row r="141" spans="1:4" x14ac:dyDescent="0.25">
      <c r="A141">
        <v>137</v>
      </c>
      <c r="B141" s="17">
        <f>B140+1</f>
        <v>44333</v>
      </c>
      <c r="C141" s="17"/>
      <c r="D141" t="str">
        <f>IF(AND(absence!B$25&lt;=$B141,absence!C$25&gt;=$B141),absence!E$25,IF(AND(absence!B$26&lt;=$B141,absence!C$26&gt;=$B141),absence!E$26,IF(AND(absence!B$27&lt;=$B141,absence!C$27&gt;=$B141),absence!E$27,IF(AND(absence!B$28&lt;=$B141,absence!C$28&gt;=$B141),absence!E$28,IF(AND(absence!B$29&lt;=$B141,absence!C$29&gt;=$B141),absence!E$29,IF(AND(absence!B$30&lt;=$B141,absence!C$30&gt;=$B141),absence!E$30,IF(AND(absence!B$31&lt;=$B141,absence!C$31&gt;=$B141),absence!E$31,IF(AND(absence!B$32&lt;=$B141,absence!C$32&gt;=$B141),absence!E$32,IF(AND(absence!B$33&lt;=$B141,absence!C$33&gt;=$B141),absence!E$33,IF(AND(absence!B$34&lt;=$B141,absence!C$34&gt;=$B141),absence!E$34,IF(AND(absence!B$35&lt;=$B141,absence!C$35&gt;=$B141),absence!E$35,IF(AND(absence!B$36&lt;=$B141,absence!C$36&gt;=$B141),absence!E$36,IF(AND(absence!B$37&lt;=$B141,absence!C$37&gt;=$B141),absence!E$37,"")))))))))))))</f>
        <v/>
      </c>
    </row>
    <row r="142" spans="1:4" x14ac:dyDescent="0.25">
      <c r="A142">
        <v>138</v>
      </c>
      <c r="B142" s="17">
        <f>B141+1</f>
        <v>44334</v>
      </c>
      <c r="C142" s="17"/>
      <c r="D142" t="str">
        <f>IF(AND(absence!B$25&lt;=$B142,absence!C$25&gt;=$B142),absence!E$25,IF(AND(absence!B$26&lt;=$B142,absence!C$26&gt;=$B142),absence!E$26,IF(AND(absence!B$27&lt;=$B142,absence!C$27&gt;=$B142),absence!E$27,IF(AND(absence!B$28&lt;=$B142,absence!C$28&gt;=$B142),absence!E$28,IF(AND(absence!B$29&lt;=$B142,absence!C$29&gt;=$B142),absence!E$29,IF(AND(absence!B$30&lt;=$B142,absence!C$30&gt;=$B142),absence!E$30,IF(AND(absence!B$31&lt;=$B142,absence!C$31&gt;=$B142),absence!E$31,IF(AND(absence!B$32&lt;=$B142,absence!C$32&gt;=$B142),absence!E$32,IF(AND(absence!B$33&lt;=$B142,absence!C$33&gt;=$B142),absence!E$33,IF(AND(absence!B$34&lt;=$B142,absence!C$34&gt;=$B142),absence!E$34,IF(AND(absence!B$35&lt;=$B142,absence!C$35&gt;=$B142),absence!E$35,IF(AND(absence!B$36&lt;=$B142,absence!C$36&gt;=$B142),absence!E$36,IF(AND(absence!B$37&lt;=$B142,absence!C$37&gt;=$B142),absence!E$37,"")))))))))))))</f>
        <v/>
      </c>
    </row>
    <row r="143" spans="1:4" x14ac:dyDescent="0.25">
      <c r="A143">
        <v>139</v>
      </c>
      <c r="B143" s="17">
        <f>B142+1</f>
        <v>44335</v>
      </c>
      <c r="C143" s="17"/>
      <c r="D143" t="str">
        <f>IF(AND(absence!B$25&lt;=$B143,absence!C$25&gt;=$B143),absence!E$25,IF(AND(absence!B$26&lt;=$B143,absence!C$26&gt;=$B143),absence!E$26,IF(AND(absence!B$27&lt;=$B143,absence!C$27&gt;=$B143),absence!E$27,IF(AND(absence!B$28&lt;=$B143,absence!C$28&gt;=$B143),absence!E$28,IF(AND(absence!B$29&lt;=$B143,absence!C$29&gt;=$B143),absence!E$29,IF(AND(absence!B$30&lt;=$B143,absence!C$30&gt;=$B143),absence!E$30,IF(AND(absence!B$31&lt;=$B143,absence!C$31&gt;=$B143),absence!E$31,IF(AND(absence!B$32&lt;=$B143,absence!C$32&gt;=$B143),absence!E$32,IF(AND(absence!B$33&lt;=$B143,absence!C$33&gt;=$B143),absence!E$33,IF(AND(absence!B$34&lt;=$B143,absence!C$34&gt;=$B143),absence!E$34,IF(AND(absence!B$35&lt;=$B143,absence!C$35&gt;=$B143),absence!E$35,IF(AND(absence!B$36&lt;=$B143,absence!C$36&gt;=$B143),absence!E$36,IF(AND(absence!B$37&lt;=$B143,absence!C$37&gt;=$B143),absence!E$37,"")))))))))))))</f>
        <v/>
      </c>
    </row>
    <row r="144" spans="1:4" x14ac:dyDescent="0.25">
      <c r="A144">
        <v>140</v>
      </c>
      <c r="B144" s="17">
        <f>B143+1</f>
        <v>44336</v>
      </c>
      <c r="C144" s="17"/>
      <c r="D144" t="str">
        <f>IF(AND(absence!B$25&lt;=$B144,absence!C$25&gt;=$B144),absence!E$25,IF(AND(absence!B$26&lt;=$B144,absence!C$26&gt;=$B144),absence!E$26,IF(AND(absence!B$27&lt;=$B144,absence!C$27&gt;=$B144),absence!E$27,IF(AND(absence!B$28&lt;=$B144,absence!C$28&gt;=$B144),absence!E$28,IF(AND(absence!B$29&lt;=$B144,absence!C$29&gt;=$B144),absence!E$29,IF(AND(absence!B$30&lt;=$B144,absence!C$30&gt;=$B144),absence!E$30,IF(AND(absence!B$31&lt;=$B144,absence!C$31&gt;=$B144),absence!E$31,IF(AND(absence!B$32&lt;=$B144,absence!C$32&gt;=$B144),absence!E$32,IF(AND(absence!B$33&lt;=$B144,absence!C$33&gt;=$B144),absence!E$33,IF(AND(absence!B$34&lt;=$B144,absence!C$34&gt;=$B144),absence!E$34,IF(AND(absence!B$35&lt;=$B144,absence!C$35&gt;=$B144),absence!E$35,IF(AND(absence!B$36&lt;=$B144,absence!C$36&gt;=$B144),absence!E$36,IF(AND(absence!B$37&lt;=$B144,absence!C$37&gt;=$B144),absence!E$37,"")))))))))))))</f>
        <v/>
      </c>
    </row>
    <row r="145" spans="1:4" x14ac:dyDescent="0.25">
      <c r="A145">
        <v>141</v>
      </c>
      <c r="B145" s="17">
        <f>B144+1</f>
        <v>44337</v>
      </c>
      <c r="C145" s="17"/>
      <c r="D145" t="str">
        <f>IF(AND(absence!B$25&lt;=$B145,absence!C$25&gt;=$B145),absence!E$25,IF(AND(absence!B$26&lt;=$B145,absence!C$26&gt;=$B145),absence!E$26,IF(AND(absence!B$27&lt;=$B145,absence!C$27&gt;=$B145),absence!E$27,IF(AND(absence!B$28&lt;=$B145,absence!C$28&gt;=$B145),absence!E$28,IF(AND(absence!B$29&lt;=$B145,absence!C$29&gt;=$B145),absence!E$29,IF(AND(absence!B$30&lt;=$B145,absence!C$30&gt;=$B145),absence!E$30,IF(AND(absence!B$31&lt;=$B145,absence!C$31&gt;=$B145),absence!E$31,IF(AND(absence!B$32&lt;=$B145,absence!C$32&gt;=$B145),absence!E$32,IF(AND(absence!B$33&lt;=$B145,absence!C$33&gt;=$B145),absence!E$33,IF(AND(absence!B$34&lt;=$B145,absence!C$34&gt;=$B145),absence!E$34,IF(AND(absence!B$35&lt;=$B145,absence!C$35&gt;=$B145),absence!E$35,IF(AND(absence!B$36&lt;=$B145,absence!C$36&gt;=$B145),absence!E$36,IF(AND(absence!B$37&lt;=$B145,absence!C$37&gt;=$B145),absence!E$37,"")))))))))))))</f>
        <v/>
      </c>
    </row>
    <row r="146" spans="1:4" x14ac:dyDescent="0.25">
      <c r="A146">
        <v>142</v>
      </c>
      <c r="B146" s="17">
        <f>B145+1</f>
        <v>44338</v>
      </c>
      <c r="C146" s="17"/>
      <c r="D146" t="str">
        <f>IF(AND(absence!B$25&lt;=$B146,absence!C$25&gt;=$B146),absence!E$25,IF(AND(absence!B$26&lt;=$B146,absence!C$26&gt;=$B146),absence!E$26,IF(AND(absence!B$27&lt;=$B146,absence!C$27&gt;=$B146),absence!E$27,IF(AND(absence!B$28&lt;=$B146,absence!C$28&gt;=$B146),absence!E$28,IF(AND(absence!B$29&lt;=$B146,absence!C$29&gt;=$B146),absence!E$29,IF(AND(absence!B$30&lt;=$B146,absence!C$30&gt;=$B146),absence!E$30,IF(AND(absence!B$31&lt;=$B146,absence!C$31&gt;=$B146),absence!E$31,IF(AND(absence!B$32&lt;=$B146,absence!C$32&gt;=$B146),absence!E$32,IF(AND(absence!B$33&lt;=$B146,absence!C$33&gt;=$B146),absence!E$33,IF(AND(absence!B$34&lt;=$B146,absence!C$34&gt;=$B146),absence!E$34,IF(AND(absence!B$35&lt;=$B146,absence!C$35&gt;=$B146),absence!E$35,IF(AND(absence!B$36&lt;=$B146,absence!C$36&gt;=$B146),absence!E$36,IF(AND(absence!B$37&lt;=$B146,absence!C$37&gt;=$B146),absence!E$37,"")))))))))))))</f>
        <v/>
      </c>
    </row>
    <row r="147" spans="1:4" x14ac:dyDescent="0.25">
      <c r="A147">
        <v>143</v>
      </c>
      <c r="B147" s="17">
        <f>B146+1</f>
        <v>44339</v>
      </c>
      <c r="C147" s="17"/>
      <c r="D147" t="str">
        <f>IF(AND(absence!B$25&lt;=$B147,absence!C$25&gt;=$B147),absence!E$25,IF(AND(absence!B$26&lt;=$B147,absence!C$26&gt;=$B147),absence!E$26,IF(AND(absence!B$27&lt;=$B147,absence!C$27&gt;=$B147),absence!E$27,IF(AND(absence!B$28&lt;=$B147,absence!C$28&gt;=$B147),absence!E$28,IF(AND(absence!B$29&lt;=$B147,absence!C$29&gt;=$B147),absence!E$29,IF(AND(absence!B$30&lt;=$B147,absence!C$30&gt;=$B147),absence!E$30,IF(AND(absence!B$31&lt;=$B147,absence!C$31&gt;=$B147),absence!E$31,IF(AND(absence!B$32&lt;=$B147,absence!C$32&gt;=$B147),absence!E$32,IF(AND(absence!B$33&lt;=$B147,absence!C$33&gt;=$B147),absence!E$33,IF(AND(absence!B$34&lt;=$B147,absence!C$34&gt;=$B147),absence!E$34,IF(AND(absence!B$35&lt;=$B147,absence!C$35&gt;=$B147),absence!E$35,IF(AND(absence!B$36&lt;=$B147,absence!C$36&gt;=$B147),absence!E$36,IF(AND(absence!B$37&lt;=$B147,absence!C$37&gt;=$B147),absence!E$37,"")))))))))))))</f>
        <v/>
      </c>
    </row>
    <row r="148" spans="1:4" x14ac:dyDescent="0.25">
      <c r="A148">
        <v>144</v>
      </c>
      <c r="B148" s="17">
        <f>B147+1</f>
        <v>44340</v>
      </c>
      <c r="C148" s="17"/>
      <c r="D148" t="str">
        <f>IF(AND(absence!B$25&lt;=$B148,absence!C$25&gt;=$B148),absence!E$25,IF(AND(absence!B$26&lt;=$B148,absence!C$26&gt;=$B148),absence!E$26,IF(AND(absence!B$27&lt;=$B148,absence!C$27&gt;=$B148),absence!E$27,IF(AND(absence!B$28&lt;=$B148,absence!C$28&gt;=$B148),absence!E$28,IF(AND(absence!B$29&lt;=$B148,absence!C$29&gt;=$B148),absence!E$29,IF(AND(absence!B$30&lt;=$B148,absence!C$30&gt;=$B148),absence!E$30,IF(AND(absence!B$31&lt;=$B148,absence!C$31&gt;=$B148),absence!E$31,IF(AND(absence!B$32&lt;=$B148,absence!C$32&gt;=$B148),absence!E$32,IF(AND(absence!B$33&lt;=$B148,absence!C$33&gt;=$B148),absence!E$33,IF(AND(absence!B$34&lt;=$B148,absence!C$34&gt;=$B148),absence!E$34,IF(AND(absence!B$35&lt;=$B148,absence!C$35&gt;=$B148),absence!E$35,IF(AND(absence!B$36&lt;=$B148,absence!C$36&gt;=$B148),absence!E$36,IF(AND(absence!B$37&lt;=$B148,absence!C$37&gt;=$B148),absence!E$37,"")))))))))))))</f>
        <v/>
      </c>
    </row>
    <row r="149" spans="1:4" x14ac:dyDescent="0.25">
      <c r="A149">
        <v>145</v>
      </c>
      <c r="B149" s="17">
        <f>B148+1</f>
        <v>44341</v>
      </c>
      <c r="C149" s="17"/>
      <c r="D149" t="str">
        <f>IF(AND(absence!B$25&lt;=$B149,absence!C$25&gt;=$B149),absence!E$25,IF(AND(absence!B$26&lt;=$B149,absence!C$26&gt;=$B149),absence!E$26,IF(AND(absence!B$27&lt;=$B149,absence!C$27&gt;=$B149),absence!E$27,IF(AND(absence!B$28&lt;=$B149,absence!C$28&gt;=$B149),absence!E$28,IF(AND(absence!B$29&lt;=$B149,absence!C$29&gt;=$B149),absence!E$29,IF(AND(absence!B$30&lt;=$B149,absence!C$30&gt;=$B149),absence!E$30,IF(AND(absence!B$31&lt;=$B149,absence!C$31&gt;=$B149),absence!E$31,IF(AND(absence!B$32&lt;=$B149,absence!C$32&gt;=$B149),absence!E$32,IF(AND(absence!B$33&lt;=$B149,absence!C$33&gt;=$B149),absence!E$33,IF(AND(absence!B$34&lt;=$B149,absence!C$34&gt;=$B149),absence!E$34,IF(AND(absence!B$35&lt;=$B149,absence!C$35&gt;=$B149),absence!E$35,IF(AND(absence!B$36&lt;=$B149,absence!C$36&gt;=$B149),absence!E$36,IF(AND(absence!B$37&lt;=$B149,absence!C$37&gt;=$B149),absence!E$37,"")))))))))))))</f>
        <v/>
      </c>
    </row>
    <row r="150" spans="1:4" x14ac:dyDescent="0.25">
      <c r="A150">
        <v>146</v>
      </c>
      <c r="B150" s="17">
        <f>B149+1</f>
        <v>44342</v>
      </c>
      <c r="C150" s="17"/>
      <c r="D150" t="str">
        <f>IF(AND(absence!B$25&lt;=$B150,absence!C$25&gt;=$B150),absence!E$25,IF(AND(absence!B$26&lt;=$B150,absence!C$26&gt;=$B150),absence!E$26,IF(AND(absence!B$27&lt;=$B150,absence!C$27&gt;=$B150),absence!E$27,IF(AND(absence!B$28&lt;=$B150,absence!C$28&gt;=$B150),absence!E$28,IF(AND(absence!B$29&lt;=$B150,absence!C$29&gt;=$B150),absence!E$29,IF(AND(absence!B$30&lt;=$B150,absence!C$30&gt;=$B150),absence!E$30,IF(AND(absence!B$31&lt;=$B150,absence!C$31&gt;=$B150),absence!E$31,IF(AND(absence!B$32&lt;=$B150,absence!C$32&gt;=$B150),absence!E$32,IF(AND(absence!B$33&lt;=$B150,absence!C$33&gt;=$B150),absence!E$33,IF(AND(absence!B$34&lt;=$B150,absence!C$34&gt;=$B150),absence!E$34,IF(AND(absence!B$35&lt;=$B150,absence!C$35&gt;=$B150),absence!E$35,IF(AND(absence!B$36&lt;=$B150,absence!C$36&gt;=$B150),absence!E$36,IF(AND(absence!B$37&lt;=$B150,absence!C$37&gt;=$B150),absence!E$37,"")))))))))))))</f>
        <v/>
      </c>
    </row>
    <row r="151" spans="1:4" x14ac:dyDescent="0.25">
      <c r="A151">
        <v>147</v>
      </c>
      <c r="B151" s="17">
        <f>B150+1</f>
        <v>44343</v>
      </c>
      <c r="C151" s="17"/>
      <c r="D151" t="str">
        <f>IF(AND(absence!B$25&lt;=$B151,absence!C$25&gt;=$B151),absence!E$25,IF(AND(absence!B$26&lt;=$B151,absence!C$26&gt;=$B151),absence!E$26,IF(AND(absence!B$27&lt;=$B151,absence!C$27&gt;=$B151),absence!E$27,IF(AND(absence!B$28&lt;=$B151,absence!C$28&gt;=$B151),absence!E$28,IF(AND(absence!B$29&lt;=$B151,absence!C$29&gt;=$B151),absence!E$29,IF(AND(absence!B$30&lt;=$B151,absence!C$30&gt;=$B151),absence!E$30,IF(AND(absence!B$31&lt;=$B151,absence!C$31&gt;=$B151),absence!E$31,IF(AND(absence!B$32&lt;=$B151,absence!C$32&gt;=$B151),absence!E$32,IF(AND(absence!B$33&lt;=$B151,absence!C$33&gt;=$B151),absence!E$33,IF(AND(absence!B$34&lt;=$B151,absence!C$34&gt;=$B151),absence!E$34,IF(AND(absence!B$35&lt;=$B151,absence!C$35&gt;=$B151),absence!E$35,IF(AND(absence!B$36&lt;=$B151,absence!C$36&gt;=$B151),absence!E$36,IF(AND(absence!B$37&lt;=$B151,absence!C$37&gt;=$B151),absence!E$37,"")))))))))))))</f>
        <v/>
      </c>
    </row>
    <row r="152" spans="1:4" x14ac:dyDescent="0.25">
      <c r="A152">
        <v>148</v>
      </c>
      <c r="B152" s="17">
        <f>B151+1</f>
        <v>44344</v>
      </c>
      <c r="C152" s="17"/>
      <c r="D152" t="str">
        <f>IF(AND(absence!B$25&lt;=$B152,absence!C$25&gt;=$B152),absence!E$25,IF(AND(absence!B$26&lt;=$B152,absence!C$26&gt;=$B152),absence!E$26,IF(AND(absence!B$27&lt;=$B152,absence!C$27&gt;=$B152),absence!E$27,IF(AND(absence!B$28&lt;=$B152,absence!C$28&gt;=$B152),absence!E$28,IF(AND(absence!B$29&lt;=$B152,absence!C$29&gt;=$B152),absence!E$29,IF(AND(absence!B$30&lt;=$B152,absence!C$30&gt;=$B152),absence!E$30,IF(AND(absence!B$31&lt;=$B152,absence!C$31&gt;=$B152),absence!E$31,IF(AND(absence!B$32&lt;=$B152,absence!C$32&gt;=$B152),absence!E$32,IF(AND(absence!B$33&lt;=$B152,absence!C$33&gt;=$B152),absence!E$33,IF(AND(absence!B$34&lt;=$B152,absence!C$34&gt;=$B152),absence!E$34,IF(AND(absence!B$35&lt;=$B152,absence!C$35&gt;=$B152),absence!E$35,IF(AND(absence!B$36&lt;=$B152,absence!C$36&gt;=$B152),absence!E$36,IF(AND(absence!B$37&lt;=$B152,absence!C$37&gt;=$B152),absence!E$37,"")))))))))))))</f>
        <v/>
      </c>
    </row>
    <row r="153" spans="1:4" x14ac:dyDescent="0.25">
      <c r="A153">
        <v>149</v>
      </c>
      <c r="B153" s="17">
        <f>B152+1</f>
        <v>44345</v>
      </c>
      <c r="C153" s="17"/>
      <c r="D153" t="str">
        <f>IF(AND(absence!B$25&lt;=$B153,absence!C$25&gt;=$B153),absence!E$25,IF(AND(absence!B$26&lt;=$B153,absence!C$26&gt;=$B153),absence!E$26,IF(AND(absence!B$27&lt;=$B153,absence!C$27&gt;=$B153),absence!E$27,IF(AND(absence!B$28&lt;=$B153,absence!C$28&gt;=$B153),absence!E$28,IF(AND(absence!B$29&lt;=$B153,absence!C$29&gt;=$B153),absence!E$29,IF(AND(absence!B$30&lt;=$B153,absence!C$30&gt;=$B153),absence!E$30,IF(AND(absence!B$31&lt;=$B153,absence!C$31&gt;=$B153),absence!E$31,IF(AND(absence!B$32&lt;=$B153,absence!C$32&gt;=$B153),absence!E$32,IF(AND(absence!B$33&lt;=$B153,absence!C$33&gt;=$B153),absence!E$33,IF(AND(absence!B$34&lt;=$B153,absence!C$34&gt;=$B153),absence!E$34,IF(AND(absence!B$35&lt;=$B153,absence!C$35&gt;=$B153),absence!E$35,IF(AND(absence!B$36&lt;=$B153,absence!C$36&gt;=$B153),absence!E$36,IF(AND(absence!B$37&lt;=$B153,absence!C$37&gt;=$B153),absence!E$37,"")))))))))))))</f>
        <v/>
      </c>
    </row>
    <row r="154" spans="1:4" x14ac:dyDescent="0.25">
      <c r="A154">
        <v>150</v>
      </c>
      <c r="B154" s="17">
        <f>B153+1</f>
        <v>44346</v>
      </c>
      <c r="C154" s="17"/>
      <c r="D154" t="str">
        <f>IF(AND(absence!B$25&lt;=$B154,absence!C$25&gt;=$B154),absence!E$25,IF(AND(absence!B$26&lt;=$B154,absence!C$26&gt;=$B154),absence!E$26,IF(AND(absence!B$27&lt;=$B154,absence!C$27&gt;=$B154),absence!E$27,IF(AND(absence!B$28&lt;=$B154,absence!C$28&gt;=$B154),absence!E$28,IF(AND(absence!B$29&lt;=$B154,absence!C$29&gt;=$B154),absence!E$29,IF(AND(absence!B$30&lt;=$B154,absence!C$30&gt;=$B154),absence!E$30,IF(AND(absence!B$31&lt;=$B154,absence!C$31&gt;=$B154),absence!E$31,IF(AND(absence!B$32&lt;=$B154,absence!C$32&gt;=$B154),absence!E$32,IF(AND(absence!B$33&lt;=$B154,absence!C$33&gt;=$B154),absence!E$33,IF(AND(absence!B$34&lt;=$B154,absence!C$34&gt;=$B154),absence!E$34,IF(AND(absence!B$35&lt;=$B154,absence!C$35&gt;=$B154),absence!E$35,IF(AND(absence!B$36&lt;=$B154,absence!C$36&gt;=$B154),absence!E$36,IF(AND(absence!B$37&lt;=$B154,absence!C$37&gt;=$B154),absence!E$37,"")))))))))))))</f>
        <v/>
      </c>
    </row>
    <row r="155" spans="1:4" x14ac:dyDescent="0.25">
      <c r="A155">
        <v>151</v>
      </c>
      <c r="B155" s="17">
        <f>B154+1</f>
        <v>44347</v>
      </c>
      <c r="C155" s="17"/>
      <c r="D155" t="str">
        <f>IF(AND(absence!B$25&lt;=$B155,absence!C$25&gt;=$B155),absence!E$25,IF(AND(absence!B$26&lt;=$B155,absence!C$26&gt;=$B155),absence!E$26,IF(AND(absence!B$27&lt;=$B155,absence!C$27&gt;=$B155),absence!E$27,IF(AND(absence!B$28&lt;=$B155,absence!C$28&gt;=$B155),absence!E$28,IF(AND(absence!B$29&lt;=$B155,absence!C$29&gt;=$B155),absence!E$29,IF(AND(absence!B$30&lt;=$B155,absence!C$30&gt;=$B155),absence!E$30,IF(AND(absence!B$31&lt;=$B155,absence!C$31&gt;=$B155),absence!E$31,IF(AND(absence!B$32&lt;=$B155,absence!C$32&gt;=$B155),absence!E$32,IF(AND(absence!B$33&lt;=$B155,absence!C$33&gt;=$B155),absence!E$33,IF(AND(absence!B$34&lt;=$B155,absence!C$34&gt;=$B155),absence!E$34,IF(AND(absence!B$35&lt;=$B155,absence!C$35&gt;=$B155),absence!E$35,IF(AND(absence!B$36&lt;=$B155,absence!C$36&gt;=$B155),absence!E$36,IF(AND(absence!B$37&lt;=$B155,absence!C$37&gt;=$B155),absence!E$37,"")))))))))))))</f>
        <v/>
      </c>
    </row>
    <row r="156" spans="1:4" x14ac:dyDescent="0.25">
      <c r="A156">
        <v>152</v>
      </c>
      <c r="B156" s="17">
        <f>B155+1</f>
        <v>44348</v>
      </c>
      <c r="C156" s="17"/>
      <c r="D156" t="str">
        <f>IF(AND(absence!B$25&lt;=$B156,absence!C$25&gt;=$B156),absence!E$25,IF(AND(absence!B$26&lt;=$B156,absence!C$26&gt;=$B156),absence!E$26,IF(AND(absence!B$27&lt;=$B156,absence!C$27&gt;=$B156),absence!E$27,IF(AND(absence!B$28&lt;=$B156,absence!C$28&gt;=$B156),absence!E$28,IF(AND(absence!B$29&lt;=$B156,absence!C$29&gt;=$B156),absence!E$29,IF(AND(absence!B$30&lt;=$B156,absence!C$30&gt;=$B156),absence!E$30,IF(AND(absence!B$31&lt;=$B156,absence!C$31&gt;=$B156),absence!E$31,IF(AND(absence!B$32&lt;=$B156,absence!C$32&gt;=$B156),absence!E$32,IF(AND(absence!B$33&lt;=$B156,absence!C$33&gt;=$B156),absence!E$33,IF(AND(absence!B$34&lt;=$B156,absence!C$34&gt;=$B156),absence!E$34,IF(AND(absence!B$35&lt;=$B156,absence!C$35&gt;=$B156),absence!E$35,IF(AND(absence!B$36&lt;=$B156,absence!C$36&gt;=$B156),absence!E$36,IF(AND(absence!B$37&lt;=$B156,absence!C$37&gt;=$B156),absence!E$37,"")))))))))))))</f>
        <v/>
      </c>
    </row>
    <row r="157" spans="1:4" x14ac:dyDescent="0.25">
      <c r="A157">
        <v>153</v>
      </c>
      <c r="B157" s="17">
        <f>B156+1</f>
        <v>44349</v>
      </c>
      <c r="C157" s="17"/>
      <c r="D157" t="str">
        <f>IF(AND(absence!B$25&lt;=$B157,absence!C$25&gt;=$B157),absence!E$25,IF(AND(absence!B$26&lt;=$B157,absence!C$26&gt;=$B157),absence!E$26,IF(AND(absence!B$27&lt;=$B157,absence!C$27&gt;=$B157),absence!E$27,IF(AND(absence!B$28&lt;=$B157,absence!C$28&gt;=$B157),absence!E$28,IF(AND(absence!B$29&lt;=$B157,absence!C$29&gt;=$B157),absence!E$29,IF(AND(absence!B$30&lt;=$B157,absence!C$30&gt;=$B157),absence!E$30,IF(AND(absence!B$31&lt;=$B157,absence!C$31&gt;=$B157),absence!E$31,IF(AND(absence!B$32&lt;=$B157,absence!C$32&gt;=$B157),absence!E$32,IF(AND(absence!B$33&lt;=$B157,absence!C$33&gt;=$B157),absence!E$33,IF(AND(absence!B$34&lt;=$B157,absence!C$34&gt;=$B157),absence!E$34,IF(AND(absence!B$35&lt;=$B157,absence!C$35&gt;=$B157),absence!E$35,IF(AND(absence!B$36&lt;=$B157,absence!C$36&gt;=$B157),absence!E$36,IF(AND(absence!B$37&lt;=$B157,absence!C$37&gt;=$B157),absence!E$37,"")))))))))))))</f>
        <v/>
      </c>
    </row>
    <row r="158" spans="1:4" x14ac:dyDescent="0.25">
      <c r="A158">
        <v>154</v>
      </c>
      <c r="B158" s="17">
        <f>B157+1</f>
        <v>44350</v>
      </c>
      <c r="C158" s="17"/>
      <c r="D158" t="str">
        <f>IF(AND(absence!B$25&lt;=$B158,absence!C$25&gt;=$B158),absence!E$25,IF(AND(absence!B$26&lt;=$B158,absence!C$26&gt;=$B158),absence!E$26,IF(AND(absence!B$27&lt;=$B158,absence!C$27&gt;=$B158),absence!E$27,IF(AND(absence!B$28&lt;=$B158,absence!C$28&gt;=$B158),absence!E$28,IF(AND(absence!B$29&lt;=$B158,absence!C$29&gt;=$B158),absence!E$29,IF(AND(absence!B$30&lt;=$B158,absence!C$30&gt;=$B158),absence!E$30,IF(AND(absence!B$31&lt;=$B158,absence!C$31&gt;=$B158),absence!E$31,IF(AND(absence!B$32&lt;=$B158,absence!C$32&gt;=$B158),absence!E$32,IF(AND(absence!B$33&lt;=$B158,absence!C$33&gt;=$B158),absence!E$33,IF(AND(absence!B$34&lt;=$B158,absence!C$34&gt;=$B158),absence!E$34,IF(AND(absence!B$35&lt;=$B158,absence!C$35&gt;=$B158),absence!E$35,IF(AND(absence!B$36&lt;=$B158,absence!C$36&gt;=$B158),absence!E$36,IF(AND(absence!B$37&lt;=$B158,absence!C$37&gt;=$B158),absence!E$37,"")))))))))))))</f>
        <v/>
      </c>
    </row>
    <row r="159" spans="1:4" x14ac:dyDescent="0.25">
      <c r="A159">
        <v>155</v>
      </c>
      <c r="B159" s="17">
        <f>B158+1</f>
        <v>44351</v>
      </c>
      <c r="C159" s="17"/>
      <c r="D159" t="str">
        <f>IF(AND(absence!B$25&lt;=$B159,absence!C$25&gt;=$B159),absence!E$25,IF(AND(absence!B$26&lt;=$B159,absence!C$26&gt;=$B159),absence!E$26,IF(AND(absence!B$27&lt;=$B159,absence!C$27&gt;=$B159),absence!E$27,IF(AND(absence!B$28&lt;=$B159,absence!C$28&gt;=$B159),absence!E$28,IF(AND(absence!B$29&lt;=$B159,absence!C$29&gt;=$B159),absence!E$29,IF(AND(absence!B$30&lt;=$B159,absence!C$30&gt;=$B159),absence!E$30,IF(AND(absence!B$31&lt;=$B159,absence!C$31&gt;=$B159),absence!E$31,IF(AND(absence!B$32&lt;=$B159,absence!C$32&gt;=$B159),absence!E$32,IF(AND(absence!B$33&lt;=$B159,absence!C$33&gt;=$B159),absence!E$33,IF(AND(absence!B$34&lt;=$B159,absence!C$34&gt;=$B159),absence!E$34,IF(AND(absence!B$35&lt;=$B159,absence!C$35&gt;=$B159),absence!E$35,IF(AND(absence!B$36&lt;=$B159,absence!C$36&gt;=$B159),absence!E$36,IF(AND(absence!B$37&lt;=$B159,absence!C$37&gt;=$B159),absence!E$37,"")))))))))))))</f>
        <v/>
      </c>
    </row>
    <row r="160" spans="1:4" x14ac:dyDescent="0.25">
      <c r="A160">
        <v>156</v>
      </c>
      <c r="B160" s="17">
        <f>B159+1</f>
        <v>44352</v>
      </c>
      <c r="C160" s="17"/>
      <c r="D160" t="str">
        <f>IF(AND(absence!B$25&lt;=$B160,absence!C$25&gt;=$B160),absence!E$25,IF(AND(absence!B$26&lt;=$B160,absence!C$26&gt;=$B160),absence!E$26,IF(AND(absence!B$27&lt;=$B160,absence!C$27&gt;=$B160),absence!E$27,IF(AND(absence!B$28&lt;=$B160,absence!C$28&gt;=$B160),absence!E$28,IF(AND(absence!B$29&lt;=$B160,absence!C$29&gt;=$B160),absence!E$29,IF(AND(absence!B$30&lt;=$B160,absence!C$30&gt;=$B160),absence!E$30,IF(AND(absence!B$31&lt;=$B160,absence!C$31&gt;=$B160),absence!E$31,IF(AND(absence!B$32&lt;=$B160,absence!C$32&gt;=$B160),absence!E$32,IF(AND(absence!B$33&lt;=$B160,absence!C$33&gt;=$B160),absence!E$33,IF(AND(absence!B$34&lt;=$B160,absence!C$34&gt;=$B160),absence!E$34,IF(AND(absence!B$35&lt;=$B160,absence!C$35&gt;=$B160),absence!E$35,IF(AND(absence!B$36&lt;=$B160,absence!C$36&gt;=$B160),absence!E$36,IF(AND(absence!B$37&lt;=$B160,absence!C$37&gt;=$B160),absence!E$37,"")))))))))))))</f>
        <v/>
      </c>
    </row>
    <row r="161" spans="1:4" x14ac:dyDescent="0.25">
      <c r="A161">
        <v>157</v>
      </c>
      <c r="B161" s="17">
        <f>B160+1</f>
        <v>44353</v>
      </c>
      <c r="C161" s="17"/>
      <c r="D161" t="str">
        <f>IF(AND(absence!B$25&lt;=$B161,absence!C$25&gt;=$B161),absence!E$25,IF(AND(absence!B$26&lt;=$B161,absence!C$26&gt;=$B161),absence!E$26,IF(AND(absence!B$27&lt;=$B161,absence!C$27&gt;=$B161),absence!E$27,IF(AND(absence!B$28&lt;=$B161,absence!C$28&gt;=$B161),absence!E$28,IF(AND(absence!B$29&lt;=$B161,absence!C$29&gt;=$B161),absence!E$29,IF(AND(absence!B$30&lt;=$B161,absence!C$30&gt;=$B161),absence!E$30,IF(AND(absence!B$31&lt;=$B161,absence!C$31&gt;=$B161),absence!E$31,IF(AND(absence!B$32&lt;=$B161,absence!C$32&gt;=$B161),absence!E$32,IF(AND(absence!B$33&lt;=$B161,absence!C$33&gt;=$B161),absence!E$33,IF(AND(absence!B$34&lt;=$B161,absence!C$34&gt;=$B161),absence!E$34,IF(AND(absence!B$35&lt;=$B161,absence!C$35&gt;=$B161),absence!E$35,IF(AND(absence!B$36&lt;=$B161,absence!C$36&gt;=$B161),absence!E$36,IF(AND(absence!B$37&lt;=$B161,absence!C$37&gt;=$B161),absence!E$37,"")))))))))))))</f>
        <v/>
      </c>
    </row>
    <row r="162" spans="1:4" x14ac:dyDescent="0.25">
      <c r="A162">
        <v>158</v>
      </c>
      <c r="B162" s="17">
        <f>B161+1</f>
        <v>44354</v>
      </c>
      <c r="C162" s="17"/>
      <c r="D162" t="str">
        <f>IF(AND(absence!B$25&lt;=$B162,absence!C$25&gt;=$B162),absence!E$25,IF(AND(absence!B$26&lt;=$B162,absence!C$26&gt;=$B162),absence!E$26,IF(AND(absence!B$27&lt;=$B162,absence!C$27&gt;=$B162),absence!E$27,IF(AND(absence!B$28&lt;=$B162,absence!C$28&gt;=$B162),absence!E$28,IF(AND(absence!B$29&lt;=$B162,absence!C$29&gt;=$B162),absence!E$29,IF(AND(absence!B$30&lt;=$B162,absence!C$30&gt;=$B162),absence!E$30,IF(AND(absence!B$31&lt;=$B162,absence!C$31&gt;=$B162),absence!E$31,IF(AND(absence!B$32&lt;=$B162,absence!C$32&gt;=$B162),absence!E$32,IF(AND(absence!B$33&lt;=$B162,absence!C$33&gt;=$B162),absence!E$33,IF(AND(absence!B$34&lt;=$B162,absence!C$34&gt;=$B162),absence!E$34,IF(AND(absence!B$35&lt;=$B162,absence!C$35&gt;=$B162),absence!E$35,IF(AND(absence!B$36&lt;=$B162,absence!C$36&gt;=$B162),absence!E$36,IF(AND(absence!B$37&lt;=$B162,absence!C$37&gt;=$B162),absence!E$37,"")))))))))))))</f>
        <v/>
      </c>
    </row>
    <row r="163" spans="1:4" x14ac:dyDescent="0.25">
      <c r="A163">
        <v>159</v>
      </c>
      <c r="B163" s="17">
        <f>B162+1</f>
        <v>44355</v>
      </c>
      <c r="C163" s="17"/>
      <c r="D163" t="str">
        <f>IF(AND(absence!B$25&lt;=$B163,absence!C$25&gt;=$B163),absence!E$25,IF(AND(absence!B$26&lt;=$B163,absence!C$26&gt;=$B163),absence!E$26,IF(AND(absence!B$27&lt;=$B163,absence!C$27&gt;=$B163),absence!E$27,IF(AND(absence!B$28&lt;=$B163,absence!C$28&gt;=$B163),absence!E$28,IF(AND(absence!B$29&lt;=$B163,absence!C$29&gt;=$B163),absence!E$29,IF(AND(absence!B$30&lt;=$B163,absence!C$30&gt;=$B163),absence!E$30,IF(AND(absence!B$31&lt;=$B163,absence!C$31&gt;=$B163),absence!E$31,IF(AND(absence!B$32&lt;=$B163,absence!C$32&gt;=$B163),absence!E$32,IF(AND(absence!B$33&lt;=$B163,absence!C$33&gt;=$B163),absence!E$33,IF(AND(absence!B$34&lt;=$B163,absence!C$34&gt;=$B163),absence!E$34,IF(AND(absence!B$35&lt;=$B163,absence!C$35&gt;=$B163),absence!E$35,IF(AND(absence!B$36&lt;=$B163,absence!C$36&gt;=$B163),absence!E$36,IF(AND(absence!B$37&lt;=$B163,absence!C$37&gt;=$B163),absence!E$37,"")))))))))))))</f>
        <v/>
      </c>
    </row>
    <row r="164" spans="1:4" x14ac:dyDescent="0.25">
      <c r="A164">
        <v>160</v>
      </c>
      <c r="B164" s="17">
        <f>B163+1</f>
        <v>44356</v>
      </c>
      <c r="C164" s="17"/>
      <c r="D164" t="str">
        <f>IF(AND(absence!B$25&lt;=$B164,absence!C$25&gt;=$B164),absence!E$25,IF(AND(absence!B$26&lt;=$B164,absence!C$26&gt;=$B164),absence!E$26,IF(AND(absence!B$27&lt;=$B164,absence!C$27&gt;=$B164),absence!E$27,IF(AND(absence!B$28&lt;=$B164,absence!C$28&gt;=$B164),absence!E$28,IF(AND(absence!B$29&lt;=$B164,absence!C$29&gt;=$B164),absence!E$29,IF(AND(absence!B$30&lt;=$B164,absence!C$30&gt;=$B164),absence!E$30,IF(AND(absence!B$31&lt;=$B164,absence!C$31&gt;=$B164),absence!E$31,IF(AND(absence!B$32&lt;=$B164,absence!C$32&gt;=$B164),absence!E$32,IF(AND(absence!B$33&lt;=$B164,absence!C$33&gt;=$B164),absence!E$33,IF(AND(absence!B$34&lt;=$B164,absence!C$34&gt;=$B164),absence!E$34,IF(AND(absence!B$35&lt;=$B164,absence!C$35&gt;=$B164),absence!E$35,IF(AND(absence!B$36&lt;=$B164,absence!C$36&gt;=$B164),absence!E$36,IF(AND(absence!B$37&lt;=$B164,absence!C$37&gt;=$B164),absence!E$37,"")))))))))))))</f>
        <v/>
      </c>
    </row>
    <row r="165" spans="1:4" x14ac:dyDescent="0.25">
      <c r="A165">
        <v>161</v>
      </c>
      <c r="B165" s="17">
        <f>B164+1</f>
        <v>44357</v>
      </c>
      <c r="C165" s="17"/>
      <c r="D165" t="str">
        <f>IF(AND(absence!B$25&lt;=$B165,absence!C$25&gt;=$B165),absence!E$25,IF(AND(absence!B$26&lt;=$B165,absence!C$26&gt;=$B165),absence!E$26,IF(AND(absence!B$27&lt;=$B165,absence!C$27&gt;=$B165),absence!E$27,IF(AND(absence!B$28&lt;=$B165,absence!C$28&gt;=$B165),absence!E$28,IF(AND(absence!B$29&lt;=$B165,absence!C$29&gt;=$B165),absence!E$29,IF(AND(absence!B$30&lt;=$B165,absence!C$30&gt;=$B165),absence!E$30,IF(AND(absence!B$31&lt;=$B165,absence!C$31&gt;=$B165),absence!E$31,IF(AND(absence!B$32&lt;=$B165,absence!C$32&gt;=$B165),absence!E$32,IF(AND(absence!B$33&lt;=$B165,absence!C$33&gt;=$B165),absence!E$33,IF(AND(absence!B$34&lt;=$B165,absence!C$34&gt;=$B165),absence!E$34,IF(AND(absence!B$35&lt;=$B165,absence!C$35&gt;=$B165),absence!E$35,IF(AND(absence!B$36&lt;=$B165,absence!C$36&gt;=$B165),absence!E$36,IF(AND(absence!B$37&lt;=$B165,absence!C$37&gt;=$B165),absence!E$37,"")))))))))))))</f>
        <v/>
      </c>
    </row>
    <row r="166" spans="1:4" x14ac:dyDescent="0.25">
      <c r="A166">
        <v>162</v>
      </c>
      <c r="B166" s="17">
        <f>B165+1</f>
        <v>44358</v>
      </c>
      <c r="C166" s="17"/>
      <c r="D166" t="str">
        <f>IF(AND(absence!B$25&lt;=$B166,absence!C$25&gt;=$B166),absence!E$25,IF(AND(absence!B$26&lt;=$B166,absence!C$26&gt;=$B166),absence!E$26,IF(AND(absence!B$27&lt;=$B166,absence!C$27&gt;=$B166),absence!E$27,IF(AND(absence!B$28&lt;=$B166,absence!C$28&gt;=$B166),absence!E$28,IF(AND(absence!B$29&lt;=$B166,absence!C$29&gt;=$B166),absence!E$29,IF(AND(absence!B$30&lt;=$B166,absence!C$30&gt;=$B166),absence!E$30,IF(AND(absence!B$31&lt;=$B166,absence!C$31&gt;=$B166),absence!E$31,IF(AND(absence!B$32&lt;=$B166,absence!C$32&gt;=$B166),absence!E$32,IF(AND(absence!B$33&lt;=$B166,absence!C$33&gt;=$B166),absence!E$33,IF(AND(absence!B$34&lt;=$B166,absence!C$34&gt;=$B166),absence!E$34,IF(AND(absence!B$35&lt;=$B166,absence!C$35&gt;=$B166),absence!E$35,IF(AND(absence!B$36&lt;=$B166,absence!C$36&gt;=$B166),absence!E$36,IF(AND(absence!B$37&lt;=$B166,absence!C$37&gt;=$B166),absence!E$37,"")))))))))))))</f>
        <v/>
      </c>
    </row>
    <row r="167" spans="1:4" x14ac:dyDescent="0.25">
      <c r="A167">
        <v>163</v>
      </c>
      <c r="B167" s="17">
        <f>B166+1</f>
        <v>44359</v>
      </c>
      <c r="C167" s="17"/>
      <c r="D167" t="str">
        <f>IF(AND(absence!B$25&lt;=$B167,absence!C$25&gt;=$B167),absence!E$25,IF(AND(absence!B$26&lt;=$B167,absence!C$26&gt;=$B167),absence!E$26,IF(AND(absence!B$27&lt;=$B167,absence!C$27&gt;=$B167),absence!E$27,IF(AND(absence!B$28&lt;=$B167,absence!C$28&gt;=$B167),absence!E$28,IF(AND(absence!B$29&lt;=$B167,absence!C$29&gt;=$B167),absence!E$29,IF(AND(absence!B$30&lt;=$B167,absence!C$30&gt;=$B167),absence!E$30,IF(AND(absence!B$31&lt;=$B167,absence!C$31&gt;=$B167),absence!E$31,IF(AND(absence!B$32&lt;=$B167,absence!C$32&gt;=$B167),absence!E$32,IF(AND(absence!B$33&lt;=$B167,absence!C$33&gt;=$B167),absence!E$33,IF(AND(absence!B$34&lt;=$B167,absence!C$34&gt;=$B167),absence!E$34,IF(AND(absence!B$35&lt;=$B167,absence!C$35&gt;=$B167),absence!E$35,IF(AND(absence!B$36&lt;=$B167,absence!C$36&gt;=$B167),absence!E$36,IF(AND(absence!B$37&lt;=$B167,absence!C$37&gt;=$B167),absence!E$37,"")))))))))))))</f>
        <v/>
      </c>
    </row>
    <row r="168" spans="1:4" x14ac:dyDescent="0.25">
      <c r="A168">
        <v>164</v>
      </c>
      <c r="B168" s="17">
        <f>B167+1</f>
        <v>44360</v>
      </c>
      <c r="C168" s="17"/>
      <c r="D168" t="str">
        <f>IF(AND(absence!B$25&lt;=$B168,absence!C$25&gt;=$B168),absence!E$25,IF(AND(absence!B$26&lt;=$B168,absence!C$26&gt;=$B168),absence!E$26,IF(AND(absence!B$27&lt;=$B168,absence!C$27&gt;=$B168),absence!E$27,IF(AND(absence!B$28&lt;=$B168,absence!C$28&gt;=$B168),absence!E$28,IF(AND(absence!B$29&lt;=$B168,absence!C$29&gt;=$B168),absence!E$29,IF(AND(absence!B$30&lt;=$B168,absence!C$30&gt;=$B168),absence!E$30,IF(AND(absence!B$31&lt;=$B168,absence!C$31&gt;=$B168),absence!E$31,IF(AND(absence!B$32&lt;=$B168,absence!C$32&gt;=$B168),absence!E$32,IF(AND(absence!B$33&lt;=$B168,absence!C$33&gt;=$B168),absence!E$33,IF(AND(absence!B$34&lt;=$B168,absence!C$34&gt;=$B168),absence!E$34,IF(AND(absence!B$35&lt;=$B168,absence!C$35&gt;=$B168),absence!E$35,IF(AND(absence!B$36&lt;=$B168,absence!C$36&gt;=$B168),absence!E$36,IF(AND(absence!B$37&lt;=$B168,absence!C$37&gt;=$B168),absence!E$37,"")))))))))))))</f>
        <v/>
      </c>
    </row>
    <row r="169" spans="1:4" x14ac:dyDescent="0.25">
      <c r="A169">
        <v>165</v>
      </c>
      <c r="B169" s="17">
        <f>B168+1</f>
        <v>44361</v>
      </c>
      <c r="C169" s="17"/>
      <c r="D169" t="str">
        <f>IF(AND(absence!B$25&lt;=$B169,absence!C$25&gt;=$B169),absence!E$25,IF(AND(absence!B$26&lt;=$B169,absence!C$26&gt;=$B169),absence!E$26,IF(AND(absence!B$27&lt;=$B169,absence!C$27&gt;=$B169),absence!E$27,IF(AND(absence!B$28&lt;=$B169,absence!C$28&gt;=$B169),absence!E$28,IF(AND(absence!B$29&lt;=$B169,absence!C$29&gt;=$B169),absence!E$29,IF(AND(absence!B$30&lt;=$B169,absence!C$30&gt;=$B169),absence!E$30,IF(AND(absence!B$31&lt;=$B169,absence!C$31&gt;=$B169),absence!E$31,IF(AND(absence!B$32&lt;=$B169,absence!C$32&gt;=$B169),absence!E$32,IF(AND(absence!B$33&lt;=$B169,absence!C$33&gt;=$B169),absence!E$33,IF(AND(absence!B$34&lt;=$B169,absence!C$34&gt;=$B169),absence!E$34,IF(AND(absence!B$35&lt;=$B169,absence!C$35&gt;=$B169),absence!E$35,IF(AND(absence!B$36&lt;=$B169,absence!C$36&gt;=$B169),absence!E$36,IF(AND(absence!B$37&lt;=$B169,absence!C$37&gt;=$B169),absence!E$37,"")))))))))))))</f>
        <v/>
      </c>
    </row>
    <row r="170" spans="1:4" x14ac:dyDescent="0.25">
      <c r="A170">
        <v>166</v>
      </c>
      <c r="B170" s="17">
        <f>B169+1</f>
        <v>44362</v>
      </c>
      <c r="C170" s="17"/>
      <c r="D170" t="str">
        <f>IF(AND(absence!B$25&lt;=$B170,absence!C$25&gt;=$B170),absence!E$25,IF(AND(absence!B$26&lt;=$B170,absence!C$26&gt;=$B170),absence!E$26,IF(AND(absence!B$27&lt;=$B170,absence!C$27&gt;=$B170),absence!E$27,IF(AND(absence!B$28&lt;=$B170,absence!C$28&gt;=$B170),absence!E$28,IF(AND(absence!B$29&lt;=$B170,absence!C$29&gt;=$B170),absence!E$29,IF(AND(absence!B$30&lt;=$B170,absence!C$30&gt;=$B170),absence!E$30,IF(AND(absence!B$31&lt;=$B170,absence!C$31&gt;=$B170),absence!E$31,IF(AND(absence!B$32&lt;=$B170,absence!C$32&gt;=$B170),absence!E$32,IF(AND(absence!B$33&lt;=$B170,absence!C$33&gt;=$B170),absence!E$33,IF(AND(absence!B$34&lt;=$B170,absence!C$34&gt;=$B170),absence!E$34,IF(AND(absence!B$35&lt;=$B170,absence!C$35&gt;=$B170),absence!E$35,IF(AND(absence!B$36&lt;=$B170,absence!C$36&gt;=$B170),absence!E$36,IF(AND(absence!B$37&lt;=$B170,absence!C$37&gt;=$B170),absence!E$37,"")))))))))))))</f>
        <v/>
      </c>
    </row>
    <row r="171" spans="1:4" x14ac:dyDescent="0.25">
      <c r="A171">
        <v>167</v>
      </c>
      <c r="B171" s="17">
        <f>B170+1</f>
        <v>44363</v>
      </c>
      <c r="C171" s="17"/>
      <c r="D171" t="str">
        <f>IF(AND(absence!B$25&lt;=$B171,absence!C$25&gt;=$B171),absence!E$25,IF(AND(absence!B$26&lt;=$B171,absence!C$26&gt;=$B171),absence!E$26,IF(AND(absence!B$27&lt;=$B171,absence!C$27&gt;=$B171),absence!E$27,IF(AND(absence!B$28&lt;=$B171,absence!C$28&gt;=$B171),absence!E$28,IF(AND(absence!B$29&lt;=$B171,absence!C$29&gt;=$B171),absence!E$29,IF(AND(absence!B$30&lt;=$B171,absence!C$30&gt;=$B171),absence!E$30,IF(AND(absence!B$31&lt;=$B171,absence!C$31&gt;=$B171),absence!E$31,IF(AND(absence!B$32&lt;=$B171,absence!C$32&gt;=$B171),absence!E$32,IF(AND(absence!B$33&lt;=$B171,absence!C$33&gt;=$B171),absence!E$33,IF(AND(absence!B$34&lt;=$B171,absence!C$34&gt;=$B171),absence!E$34,IF(AND(absence!B$35&lt;=$B171,absence!C$35&gt;=$B171),absence!E$35,IF(AND(absence!B$36&lt;=$B171,absence!C$36&gt;=$B171),absence!E$36,IF(AND(absence!B$37&lt;=$B171,absence!C$37&gt;=$B171),absence!E$37,"")))))))))))))</f>
        <v/>
      </c>
    </row>
    <row r="172" spans="1:4" x14ac:dyDescent="0.25">
      <c r="A172">
        <v>168</v>
      </c>
      <c r="B172" s="17">
        <f>B171+1</f>
        <v>44364</v>
      </c>
      <c r="C172" s="17"/>
      <c r="D172" t="str">
        <f>IF(AND(absence!B$25&lt;=$B172,absence!C$25&gt;=$B172),absence!E$25,IF(AND(absence!B$26&lt;=$B172,absence!C$26&gt;=$B172),absence!E$26,IF(AND(absence!B$27&lt;=$B172,absence!C$27&gt;=$B172),absence!E$27,IF(AND(absence!B$28&lt;=$B172,absence!C$28&gt;=$B172),absence!E$28,IF(AND(absence!B$29&lt;=$B172,absence!C$29&gt;=$B172),absence!E$29,IF(AND(absence!B$30&lt;=$B172,absence!C$30&gt;=$B172),absence!E$30,IF(AND(absence!B$31&lt;=$B172,absence!C$31&gt;=$B172),absence!E$31,IF(AND(absence!B$32&lt;=$B172,absence!C$32&gt;=$B172),absence!E$32,IF(AND(absence!B$33&lt;=$B172,absence!C$33&gt;=$B172),absence!E$33,IF(AND(absence!B$34&lt;=$B172,absence!C$34&gt;=$B172),absence!E$34,IF(AND(absence!B$35&lt;=$B172,absence!C$35&gt;=$B172),absence!E$35,IF(AND(absence!B$36&lt;=$B172,absence!C$36&gt;=$B172),absence!E$36,IF(AND(absence!B$37&lt;=$B172,absence!C$37&gt;=$B172),absence!E$37,"")))))))))))))</f>
        <v/>
      </c>
    </row>
    <row r="173" spans="1:4" x14ac:dyDescent="0.25">
      <c r="A173">
        <v>169</v>
      </c>
      <c r="B173" s="17">
        <f>B172+1</f>
        <v>44365</v>
      </c>
      <c r="C173" s="17"/>
      <c r="D173" t="str">
        <f>IF(AND(absence!B$25&lt;=$B173,absence!C$25&gt;=$B173),absence!E$25,IF(AND(absence!B$26&lt;=$B173,absence!C$26&gt;=$B173),absence!E$26,IF(AND(absence!B$27&lt;=$B173,absence!C$27&gt;=$B173),absence!E$27,IF(AND(absence!B$28&lt;=$B173,absence!C$28&gt;=$B173),absence!E$28,IF(AND(absence!B$29&lt;=$B173,absence!C$29&gt;=$B173),absence!E$29,IF(AND(absence!B$30&lt;=$B173,absence!C$30&gt;=$B173),absence!E$30,IF(AND(absence!B$31&lt;=$B173,absence!C$31&gt;=$B173),absence!E$31,IF(AND(absence!B$32&lt;=$B173,absence!C$32&gt;=$B173),absence!E$32,IF(AND(absence!B$33&lt;=$B173,absence!C$33&gt;=$B173),absence!E$33,IF(AND(absence!B$34&lt;=$B173,absence!C$34&gt;=$B173),absence!E$34,IF(AND(absence!B$35&lt;=$B173,absence!C$35&gt;=$B173),absence!E$35,IF(AND(absence!B$36&lt;=$B173,absence!C$36&gt;=$B173),absence!E$36,IF(AND(absence!B$37&lt;=$B173,absence!C$37&gt;=$B173),absence!E$37,"")))))))))))))</f>
        <v/>
      </c>
    </row>
    <row r="174" spans="1:4" x14ac:dyDescent="0.25">
      <c r="A174">
        <v>170</v>
      </c>
      <c r="B174" s="17">
        <f>B173+1</f>
        <v>44366</v>
      </c>
      <c r="C174" s="17"/>
      <c r="D174" t="str">
        <f>IF(AND(absence!B$25&lt;=$B174,absence!C$25&gt;=$B174),absence!E$25,IF(AND(absence!B$26&lt;=$B174,absence!C$26&gt;=$B174),absence!E$26,IF(AND(absence!B$27&lt;=$B174,absence!C$27&gt;=$B174),absence!E$27,IF(AND(absence!B$28&lt;=$B174,absence!C$28&gt;=$B174),absence!E$28,IF(AND(absence!B$29&lt;=$B174,absence!C$29&gt;=$B174),absence!E$29,IF(AND(absence!B$30&lt;=$B174,absence!C$30&gt;=$B174),absence!E$30,IF(AND(absence!B$31&lt;=$B174,absence!C$31&gt;=$B174),absence!E$31,IF(AND(absence!B$32&lt;=$B174,absence!C$32&gt;=$B174),absence!E$32,IF(AND(absence!B$33&lt;=$B174,absence!C$33&gt;=$B174),absence!E$33,IF(AND(absence!B$34&lt;=$B174,absence!C$34&gt;=$B174),absence!E$34,IF(AND(absence!B$35&lt;=$B174,absence!C$35&gt;=$B174),absence!E$35,IF(AND(absence!B$36&lt;=$B174,absence!C$36&gt;=$B174),absence!E$36,IF(AND(absence!B$37&lt;=$B174,absence!C$37&gt;=$B174),absence!E$37,"")))))))))))))</f>
        <v/>
      </c>
    </row>
    <row r="175" spans="1:4" x14ac:dyDescent="0.25">
      <c r="A175">
        <v>171</v>
      </c>
      <c r="B175" s="17">
        <f>B174+1</f>
        <v>44367</v>
      </c>
      <c r="C175" s="17"/>
      <c r="D175" t="str">
        <f>IF(AND(absence!B$25&lt;=$B175,absence!C$25&gt;=$B175),absence!E$25,IF(AND(absence!B$26&lt;=$B175,absence!C$26&gt;=$B175),absence!E$26,IF(AND(absence!B$27&lt;=$B175,absence!C$27&gt;=$B175),absence!E$27,IF(AND(absence!B$28&lt;=$B175,absence!C$28&gt;=$B175),absence!E$28,IF(AND(absence!B$29&lt;=$B175,absence!C$29&gt;=$B175),absence!E$29,IF(AND(absence!B$30&lt;=$B175,absence!C$30&gt;=$B175),absence!E$30,IF(AND(absence!B$31&lt;=$B175,absence!C$31&gt;=$B175),absence!E$31,IF(AND(absence!B$32&lt;=$B175,absence!C$32&gt;=$B175),absence!E$32,IF(AND(absence!B$33&lt;=$B175,absence!C$33&gt;=$B175),absence!E$33,IF(AND(absence!B$34&lt;=$B175,absence!C$34&gt;=$B175),absence!E$34,IF(AND(absence!B$35&lt;=$B175,absence!C$35&gt;=$B175),absence!E$35,IF(AND(absence!B$36&lt;=$B175,absence!C$36&gt;=$B175),absence!E$36,IF(AND(absence!B$37&lt;=$B175,absence!C$37&gt;=$B175),absence!E$37,"")))))))))))))</f>
        <v/>
      </c>
    </row>
    <row r="176" spans="1:4" x14ac:dyDescent="0.25">
      <c r="A176">
        <v>172</v>
      </c>
      <c r="B176" s="17">
        <f>B175+1</f>
        <v>44368</v>
      </c>
      <c r="C176" s="17"/>
      <c r="D176" t="str">
        <f>IF(AND(absence!B$25&lt;=$B176,absence!C$25&gt;=$B176),absence!E$25,IF(AND(absence!B$26&lt;=$B176,absence!C$26&gt;=$B176),absence!E$26,IF(AND(absence!B$27&lt;=$B176,absence!C$27&gt;=$B176),absence!E$27,IF(AND(absence!B$28&lt;=$B176,absence!C$28&gt;=$B176),absence!E$28,IF(AND(absence!B$29&lt;=$B176,absence!C$29&gt;=$B176),absence!E$29,IF(AND(absence!B$30&lt;=$B176,absence!C$30&gt;=$B176),absence!E$30,IF(AND(absence!B$31&lt;=$B176,absence!C$31&gt;=$B176),absence!E$31,IF(AND(absence!B$32&lt;=$B176,absence!C$32&gt;=$B176),absence!E$32,IF(AND(absence!B$33&lt;=$B176,absence!C$33&gt;=$B176),absence!E$33,IF(AND(absence!B$34&lt;=$B176,absence!C$34&gt;=$B176),absence!E$34,IF(AND(absence!B$35&lt;=$B176,absence!C$35&gt;=$B176),absence!E$35,IF(AND(absence!B$36&lt;=$B176,absence!C$36&gt;=$B176),absence!E$36,IF(AND(absence!B$37&lt;=$B176,absence!C$37&gt;=$B176),absence!E$37,"")))))))))))))</f>
        <v/>
      </c>
    </row>
    <row r="177" spans="1:4" x14ac:dyDescent="0.25">
      <c r="A177">
        <v>173</v>
      </c>
      <c r="B177" s="17">
        <f>B176+1</f>
        <v>44369</v>
      </c>
      <c r="C177" s="17"/>
      <c r="D177" t="str">
        <f>IF(AND(absence!B$25&lt;=$B177,absence!C$25&gt;=$B177),absence!E$25,IF(AND(absence!B$26&lt;=$B177,absence!C$26&gt;=$B177),absence!E$26,IF(AND(absence!B$27&lt;=$B177,absence!C$27&gt;=$B177),absence!E$27,IF(AND(absence!B$28&lt;=$B177,absence!C$28&gt;=$B177),absence!E$28,IF(AND(absence!B$29&lt;=$B177,absence!C$29&gt;=$B177),absence!E$29,IF(AND(absence!B$30&lt;=$B177,absence!C$30&gt;=$B177),absence!E$30,IF(AND(absence!B$31&lt;=$B177,absence!C$31&gt;=$B177),absence!E$31,IF(AND(absence!B$32&lt;=$B177,absence!C$32&gt;=$B177),absence!E$32,IF(AND(absence!B$33&lt;=$B177,absence!C$33&gt;=$B177),absence!E$33,IF(AND(absence!B$34&lt;=$B177,absence!C$34&gt;=$B177),absence!E$34,IF(AND(absence!B$35&lt;=$B177,absence!C$35&gt;=$B177),absence!E$35,IF(AND(absence!B$36&lt;=$B177,absence!C$36&gt;=$B177),absence!E$36,IF(AND(absence!B$37&lt;=$B177,absence!C$37&gt;=$B177),absence!E$37,"")))))))))))))</f>
        <v/>
      </c>
    </row>
    <row r="178" spans="1:4" x14ac:dyDescent="0.25">
      <c r="A178">
        <v>174</v>
      </c>
      <c r="B178" s="17">
        <f>B177+1</f>
        <v>44370</v>
      </c>
      <c r="C178" s="17"/>
      <c r="D178" t="str">
        <f>IF(AND(absence!B$25&lt;=$B178,absence!C$25&gt;=$B178),absence!E$25,IF(AND(absence!B$26&lt;=$B178,absence!C$26&gt;=$B178),absence!E$26,IF(AND(absence!B$27&lt;=$B178,absence!C$27&gt;=$B178),absence!E$27,IF(AND(absence!B$28&lt;=$B178,absence!C$28&gt;=$B178),absence!E$28,IF(AND(absence!B$29&lt;=$B178,absence!C$29&gt;=$B178),absence!E$29,IF(AND(absence!B$30&lt;=$B178,absence!C$30&gt;=$B178),absence!E$30,IF(AND(absence!B$31&lt;=$B178,absence!C$31&gt;=$B178),absence!E$31,IF(AND(absence!B$32&lt;=$B178,absence!C$32&gt;=$B178),absence!E$32,IF(AND(absence!B$33&lt;=$B178,absence!C$33&gt;=$B178),absence!E$33,IF(AND(absence!B$34&lt;=$B178,absence!C$34&gt;=$B178),absence!E$34,IF(AND(absence!B$35&lt;=$B178,absence!C$35&gt;=$B178),absence!E$35,IF(AND(absence!B$36&lt;=$B178,absence!C$36&gt;=$B178),absence!E$36,IF(AND(absence!B$37&lt;=$B178,absence!C$37&gt;=$B178),absence!E$37,"")))))))))))))</f>
        <v/>
      </c>
    </row>
    <row r="179" spans="1:4" x14ac:dyDescent="0.25">
      <c r="A179">
        <v>175</v>
      </c>
      <c r="B179" s="17">
        <f>B178+1</f>
        <v>44371</v>
      </c>
      <c r="C179" s="17"/>
      <c r="D179" t="str">
        <f>IF(AND(absence!B$25&lt;=$B179,absence!C$25&gt;=$B179),absence!E$25,IF(AND(absence!B$26&lt;=$B179,absence!C$26&gt;=$B179),absence!E$26,IF(AND(absence!B$27&lt;=$B179,absence!C$27&gt;=$B179),absence!E$27,IF(AND(absence!B$28&lt;=$B179,absence!C$28&gt;=$B179),absence!E$28,IF(AND(absence!B$29&lt;=$B179,absence!C$29&gt;=$B179),absence!E$29,IF(AND(absence!B$30&lt;=$B179,absence!C$30&gt;=$B179),absence!E$30,IF(AND(absence!B$31&lt;=$B179,absence!C$31&gt;=$B179),absence!E$31,IF(AND(absence!B$32&lt;=$B179,absence!C$32&gt;=$B179),absence!E$32,IF(AND(absence!B$33&lt;=$B179,absence!C$33&gt;=$B179),absence!E$33,IF(AND(absence!B$34&lt;=$B179,absence!C$34&gt;=$B179),absence!E$34,IF(AND(absence!B$35&lt;=$B179,absence!C$35&gt;=$B179),absence!E$35,IF(AND(absence!B$36&lt;=$B179,absence!C$36&gt;=$B179),absence!E$36,IF(AND(absence!B$37&lt;=$B179,absence!C$37&gt;=$B179),absence!E$37,"")))))))))))))</f>
        <v/>
      </c>
    </row>
    <row r="180" spans="1:4" x14ac:dyDescent="0.25">
      <c r="A180">
        <v>176</v>
      </c>
      <c r="B180" s="17">
        <f>B179+1</f>
        <v>44372</v>
      </c>
      <c r="C180" s="17"/>
      <c r="D180" t="str">
        <f>IF(AND(absence!B$25&lt;=$B180,absence!C$25&gt;=$B180),absence!E$25,IF(AND(absence!B$26&lt;=$B180,absence!C$26&gt;=$B180),absence!E$26,IF(AND(absence!B$27&lt;=$B180,absence!C$27&gt;=$B180),absence!E$27,IF(AND(absence!B$28&lt;=$B180,absence!C$28&gt;=$B180),absence!E$28,IF(AND(absence!B$29&lt;=$B180,absence!C$29&gt;=$B180),absence!E$29,IF(AND(absence!B$30&lt;=$B180,absence!C$30&gt;=$B180),absence!E$30,IF(AND(absence!B$31&lt;=$B180,absence!C$31&gt;=$B180),absence!E$31,IF(AND(absence!B$32&lt;=$B180,absence!C$32&gt;=$B180),absence!E$32,IF(AND(absence!B$33&lt;=$B180,absence!C$33&gt;=$B180),absence!E$33,IF(AND(absence!B$34&lt;=$B180,absence!C$34&gt;=$B180),absence!E$34,IF(AND(absence!B$35&lt;=$B180,absence!C$35&gt;=$B180),absence!E$35,IF(AND(absence!B$36&lt;=$B180,absence!C$36&gt;=$B180),absence!E$36,IF(AND(absence!B$37&lt;=$B180,absence!C$37&gt;=$B180),absence!E$37,"")))))))))))))</f>
        <v/>
      </c>
    </row>
    <row r="181" spans="1:4" x14ac:dyDescent="0.25">
      <c r="A181">
        <v>177</v>
      </c>
      <c r="B181" s="17">
        <f>B180+1</f>
        <v>44373</v>
      </c>
      <c r="C181" s="17"/>
      <c r="D181" t="str">
        <f>IF(AND(absence!B$25&lt;=$B181,absence!C$25&gt;=$B181),absence!E$25,IF(AND(absence!B$26&lt;=$B181,absence!C$26&gt;=$B181),absence!E$26,IF(AND(absence!B$27&lt;=$B181,absence!C$27&gt;=$B181),absence!E$27,IF(AND(absence!B$28&lt;=$B181,absence!C$28&gt;=$B181),absence!E$28,IF(AND(absence!B$29&lt;=$B181,absence!C$29&gt;=$B181),absence!E$29,IF(AND(absence!B$30&lt;=$B181,absence!C$30&gt;=$B181),absence!E$30,IF(AND(absence!B$31&lt;=$B181,absence!C$31&gt;=$B181),absence!E$31,IF(AND(absence!B$32&lt;=$B181,absence!C$32&gt;=$B181),absence!E$32,IF(AND(absence!B$33&lt;=$B181,absence!C$33&gt;=$B181),absence!E$33,IF(AND(absence!B$34&lt;=$B181,absence!C$34&gt;=$B181),absence!E$34,IF(AND(absence!B$35&lt;=$B181,absence!C$35&gt;=$B181),absence!E$35,IF(AND(absence!B$36&lt;=$B181,absence!C$36&gt;=$B181),absence!E$36,IF(AND(absence!B$37&lt;=$B181,absence!C$37&gt;=$B181),absence!E$37,"")))))))))))))</f>
        <v/>
      </c>
    </row>
    <row r="182" spans="1:4" x14ac:dyDescent="0.25">
      <c r="A182">
        <v>178</v>
      </c>
      <c r="B182" s="17">
        <f>B181+1</f>
        <v>44374</v>
      </c>
      <c r="C182" s="17"/>
      <c r="D182" t="str">
        <f>IF(AND(absence!B$25&lt;=$B182,absence!C$25&gt;=$B182),absence!E$25,IF(AND(absence!B$26&lt;=$B182,absence!C$26&gt;=$B182),absence!E$26,IF(AND(absence!B$27&lt;=$B182,absence!C$27&gt;=$B182),absence!E$27,IF(AND(absence!B$28&lt;=$B182,absence!C$28&gt;=$B182),absence!E$28,IF(AND(absence!B$29&lt;=$B182,absence!C$29&gt;=$B182),absence!E$29,IF(AND(absence!B$30&lt;=$B182,absence!C$30&gt;=$B182),absence!E$30,IF(AND(absence!B$31&lt;=$B182,absence!C$31&gt;=$B182),absence!E$31,IF(AND(absence!B$32&lt;=$B182,absence!C$32&gt;=$B182),absence!E$32,IF(AND(absence!B$33&lt;=$B182,absence!C$33&gt;=$B182),absence!E$33,IF(AND(absence!B$34&lt;=$B182,absence!C$34&gt;=$B182),absence!E$34,IF(AND(absence!B$35&lt;=$B182,absence!C$35&gt;=$B182),absence!E$35,IF(AND(absence!B$36&lt;=$B182,absence!C$36&gt;=$B182),absence!E$36,IF(AND(absence!B$37&lt;=$B182,absence!C$37&gt;=$B182),absence!E$37,"")))))))))))))</f>
        <v/>
      </c>
    </row>
    <row r="183" spans="1:4" x14ac:dyDescent="0.25">
      <c r="A183">
        <v>179</v>
      </c>
      <c r="B183" s="17">
        <f>B182+1</f>
        <v>44375</v>
      </c>
      <c r="C183" s="17"/>
      <c r="D183" t="str">
        <f>IF(AND(absence!B$25&lt;=$B183,absence!C$25&gt;=$B183),absence!E$25,IF(AND(absence!B$26&lt;=$B183,absence!C$26&gt;=$B183),absence!E$26,IF(AND(absence!B$27&lt;=$B183,absence!C$27&gt;=$B183),absence!E$27,IF(AND(absence!B$28&lt;=$B183,absence!C$28&gt;=$B183),absence!E$28,IF(AND(absence!B$29&lt;=$B183,absence!C$29&gt;=$B183),absence!E$29,IF(AND(absence!B$30&lt;=$B183,absence!C$30&gt;=$B183),absence!E$30,IF(AND(absence!B$31&lt;=$B183,absence!C$31&gt;=$B183),absence!E$31,IF(AND(absence!B$32&lt;=$B183,absence!C$32&gt;=$B183),absence!E$32,IF(AND(absence!B$33&lt;=$B183,absence!C$33&gt;=$B183),absence!E$33,IF(AND(absence!B$34&lt;=$B183,absence!C$34&gt;=$B183),absence!E$34,IF(AND(absence!B$35&lt;=$B183,absence!C$35&gt;=$B183),absence!E$35,IF(AND(absence!B$36&lt;=$B183,absence!C$36&gt;=$B183),absence!E$36,IF(AND(absence!B$37&lt;=$B183,absence!C$37&gt;=$B183),absence!E$37,"")))))))))))))</f>
        <v/>
      </c>
    </row>
    <row r="184" spans="1:4" x14ac:dyDescent="0.25">
      <c r="A184">
        <v>180</v>
      </c>
      <c r="B184" s="17">
        <f>B183+1</f>
        <v>44376</v>
      </c>
      <c r="C184" s="17"/>
      <c r="D184" t="str">
        <f>IF(AND(absence!B$25&lt;=$B184,absence!C$25&gt;=$B184),absence!E$25,IF(AND(absence!B$26&lt;=$B184,absence!C$26&gt;=$B184),absence!E$26,IF(AND(absence!B$27&lt;=$B184,absence!C$27&gt;=$B184),absence!E$27,IF(AND(absence!B$28&lt;=$B184,absence!C$28&gt;=$B184),absence!E$28,IF(AND(absence!B$29&lt;=$B184,absence!C$29&gt;=$B184),absence!E$29,IF(AND(absence!B$30&lt;=$B184,absence!C$30&gt;=$B184),absence!E$30,IF(AND(absence!B$31&lt;=$B184,absence!C$31&gt;=$B184),absence!E$31,IF(AND(absence!B$32&lt;=$B184,absence!C$32&gt;=$B184),absence!E$32,IF(AND(absence!B$33&lt;=$B184,absence!C$33&gt;=$B184),absence!E$33,IF(AND(absence!B$34&lt;=$B184,absence!C$34&gt;=$B184),absence!E$34,IF(AND(absence!B$35&lt;=$B184,absence!C$35&gt;=$B184),absence!E$35,IF(AND(absence!B$36&lt;=$B184,absence!C$36&gt;=$B184),absence!E$36,IF(AND(absence!B$37&lt;=$B184,absence!C$37&gt;=$B184),absence!E$37,"")))))))))))))</f>
        <v/>
      </c>
    </row>
    <row r="185" spans="1:4" x14ac:dyDescent="0.25">
      <c r="A185">
        <v>181</v>
      </c>
      <c r="B185" s="17">
        <f>B184+1</f>
        <v>44377</v>
      </c>
      <c r="C185" s="17"/>
      <c r="D185" t="str">
        <f>IF(AND(absence!B$25&lt;=$B185,absence!C$25&gt;=$B185),absence!E$25,IF(AND(absence!B$26&lt;=$B185,absence!C$26&gt;=$B185),absence!E$26,IF(AND(absence!B$27&lt;=$B185,absence!C$27&gt;=$B185),absence!E$27,IF(AND(absence!B$28&lt;=$B185,absence!C$28&gt;=$B185),absence!E$28,IF(AND(absence!B$29&lt;=$B185,absence!C$29&gt;=$B185),absence!E$29,IF(AND(absence!B$30&lt;=$B185,absence!C$30&gt;=$B185),absence!E$30,IF(AND(absence!B$31&lt;=$B185,absence!C$31&gt;=$B185),absence!E$31,IF(AND(absence!B$32&lt;=$B185,absence!C$32&gt;=$B185),absence!E$32,IF(AND(absence!B$33&lt;=$B185,absence!C$33&gt;=$B185),absence!E$33,IF(AND(absence!B$34&lt;=$B185,absence!C$34&gt;=$B185),absence!E$34,IF(AND(absence!B$35&lt;=$B185,absence!C$35&gt;=$B185),absence!E$35,IF(AND(absence!B$36&lt;=$B185,absence!C$36&gt;=$B185),absence!E$36,IF(AND(absence!B$37&lt;=$B185,absence!C$37&gt;=$B185),absence!E$37,"")))))))))))))</f>
        <v/>
      </c>
    </row>
    <row r="186" spans="1:4" x14ac:dyDescent="0.25">
      <c r="A186">
        <v>182</v>
      </c>
      <c r="B186" s="17">
        <f>B185+1</f>
        <v>44378</v>
      </c>
      <c r="C186" s="17"/>
      <c r="D186" t="str">
        <f>IF(AND(absence!B$25&lt;=$B186,absence!C$25&gt;=$B186),absence!E$25,IF(AND(absence!B$26&lt;=$B186,absence!C$26&gt;=$B186),absence!E$26,IF(AND(absence!B$27&lt;=$B186,absence!C$27&gt;=$B186),absence!E$27,IF(AND(absence!B$28&lt;=$B186,absence!C$28&gt;=$B186),absence!E$28,IF(AND(absence!B$29&lt;=$B186,absence!C$29&gt;=$B186),absence!E$29,IF(AND(absence!B$30&lt;=$B186,absence!C$30&gt;=$B186),absence!E$30,IF(AND(absence!B$31&lt;=$B186,absence!C$31&gt;=$B186),absence!E$31,IF(AND(absence!B$32&lt;=$B186,absence!C$32&gt;=$B186),absence!E$32,IF(AND(absence!B$33&lt;=$B186,absence!C$33&gt;=$B186),absence!E$33,IF(AND(absence!B$34&lt;=$B186,absence!C$34&gt;=$B186),absence!E$34,IF(AND(absence!B$35&lt;=$B186,absence!C$35&gt;=$B186),absence!E$35,IF(AND(absence!B$36&lt;=$B186,absence!C$36&gt;=$B186),absence!E$36,IF(AND(absence!B$37&lt;=$B186,absence!C$37&gt;=$B186),absence!E$37,"")))))))))))))</f>
        <v/>
      </c>
    </row>
    <row r="187" spans="1:4" x14ac:dyDescent="0.25">
      <c r="A187">
        <v>183</v>
      </c>
      <c r="B187" s="17">
        <f>B186+1</f>
        <v>44379</v>
      </c>
      <c r="C187" s="17"/>
      <c r="D187" t="str">
        <f>IF(AND(absence!B$25&lt;=$B187,absence!C$25&gt;=$B187),absence!E$25,IF(AND(absence!B$26&lt;=$B187,absence!C$26&gt;=$B187),absence!E$26,IF(AND(absence!B$27&lt;=$B187,absence!C$27&gt;=$B187),absence!E$27,IF(AND(absence!B$28&lt;=$B187,absence!C$28&gt;=$B187),absence!E$28,IF(AND(absence!B$29&lt;=$B187,absence!C$29&gt;=$B187),absence!E$29,IF(AND(absence!B$30&lt;=$B187,absence!C$30&gt;=$B187),absence!E$30,IF(AND(absence!B$31&lt;=$B187,absence!C$31&gt;=$B187),absence!E$31,IF(AND(absence!B$32&lt;=$B187,absence!C$32&gt;=$B187),absence!E$32,IF(AND(absence!B$33&lt;=$B187,absence!C$33&gt;=$B187),absence!E$33,IF(AND(absence!B$34&lt;=$B187,absence!C$34&gt;=$B187),absence!E$34,IF(AND(absence!B$35&lt;=$B187,absence!C$35&gt;=$B187),absence!E$35,IF(AND(absence!B$36&lt;=$B187,absence!C$36&gt;=$B187),absence!E$36,IF(AND(absence!B$37&lt;=$B187,absence!C$37&gt;=$B187),absence!E$37,"")))))))))))))</f>
        <v/>
      </c>
    </row>
    <row r="188" spans="1:4" x14ac:dyDescent="0.25">
      <c r="A188">
        <v>184</v>
      </c>
      <c r="B188" s="17">
        <f>B187+1</f>
        <v>44380</v>
      </c>
      <c r="C188" s="17"/>
      <c r="D188" t="str">
        <f>IF(AND(absence!B$25&lt;=$B188,absence!C$25&gt;=$B188),absence!E$25,IF(AND(absence!B$26&lt;=$B188,absence!C$26&gt;=$B188),absence!E$26,IF(AND(absence!B$27&lt;=$B188,absence!C$27&gt;=$B188),absence!E$27,IF(AND(absence!B$28&lt;=$B188,absence!C$28&gt;=$B188),absence!E$28,IF(AND(absence!B$29&lt;=$B188,absence!C$29&gt;=$B188),absence!E$29,IF(AND(absence!B$30&lt;=$B188,absence!C$30&gt;=$B188),absence!E$30,IF(AND(absence!B$31&lt;=$B188,absence!C$31&gt;=$B188),absence!E$31,IF(AND(absence!B$32&lt;=$B188,absence!C$32&gt;=$B188),absence!E$32,IF(AND(absence!B$33&lt;=$B188,absence!C$33&gt;=$B188),absence!E$33,IF(AND(absence!B$34&lt;=$B188,absence!C$34&gt;=$B188),absence!E$34,IF(AND(absence!B$35&lt;=$B188,absence!C$35&gt;=$B188),absence!E$35,IF(AND(absence!B$36&lt;=$B188,absence!C$36&gt;=$B188),absence!E$36,IF(AND(absence!B$37&lt;=$B188,absence!C$37&gt;=$B188),absence!E$37,"")))))))))))))</f>
        <v/>
      </c>
    </row>
    <row r="189" spans="1:4" x14ac:dyDescent="0.25">
      <c r="A189">
        <v>185</v>
      </c>
      <c r="B189" s="17">
        <f>B188+1</f>
        <v>44381</v>
      </c>
      <c r="C189" s="17"/>
      <c r="D189" t="str">
        <f>IF(AND(absence!B$25&lt;=$B189,absence!C$25&gt;=$B189),absence!E$25,IF(AND(absence!B$26&lt;=$B189,absence!C$26&gt;=$B189),absence!E$26,IF(AND(absence!B$27&lt;=$B189,absence!C$27&gt;=$B189),absence!E$27,IF(AND(absence!B$28&lt;=$B189,absence!C$28&gt;=$B189),absence!E$28,IF(AND(absence!B$29&lt;=$B189,absence!C$29&gt;=$B189),absence!E$29,IF(AND(absence!B$30&lt;=$B189,absence!C$30&gt;=$B189),absence!E$30,IF(AND(absence!B$31&lt;=$B189,absence!C$31&gt;=$B189),absence!E$31,IF(AND(absence!B$32&lt;=$B189,absence!C$32&gt;=$B189),absence!E$32,IF(AND(absence!B$33&lt;=$B189,absence!C$33&gt;=$B189),absence!E$33,IF(AND(absence!B$34&lt;=$B189,absence!C$34&gt;=$B189),absence!E$34,IF(AND(absence!B$35&lt;=$B189,absence!C$35&gt;=$B189),absence!E$35,IF(AND(absence!B$36&lt;=$B189,absence!C$36&gt;=$B189),absence!E$36,IF(AND(absence!B$37&lt;=$B189,absence!C$37&gt;=$B189),absence!E$37,"")))))))))))))</f>
        <v/>
      </c>
    </row>
    <row r="190" spans="1:4" x14ac:dyDescent="0.25">
      <c r="A190">
        <v>186</v>
      </c>
      <c r="B190" s="17">
        <f>B189+1</f>
        <v>44382</v>
      </c>
      <c r="C190" s="17"/>
      <c r="D190" t="str">
        <f>IF(AND(absence!B$25&lt;=$B190,absence!C$25&gt;=$B190),absence!E$25,IF(AND(absence!B$26&lt;=$B190,absence!C$26&gt;=$B190),absence!E$26,IF(AND(absence!B$27&lt;=$B190,absence!C$27&gt;=$B190),absence!E$27,IF(AND(absence!B$28&lt;=$B190,absence!C$28&gt;=$B190),absence!E$28,IF(AND(absence!B$29&lt;=$B190,absence!C$29&gt;=$B190),absence!E$29,IF(AND(absence!B$30&lt;=$B190,absence!C$30&gt;=$B190),absence!E$30,IF(AND(absence!B$31&lt;=$B190,absence!C$31&gt;=$B190),absence!E$31,IF(AND(absence!B$32&lt;=$B190,absence!C$32&gt;=$B190),absence!E$32,IF(AND(absence!B$33&lt;=$B190,absence!C$33&gt;=$B190),absence!E$33,IF(AND(absence!B$34&lt;=$B190,absence!C$34&gt;=$B190),absence!E$34,IF(AND(absence!B$35&lt;=$B190,absence!C$35&gt;=$B190),absence!E$35,IF(AND(absence!B$36&lt;=$B190,absence!C$36&gt;=$B190),absence!E$36,IF(AND(absence!B$37&lt;=$B190,absence!C$37&gt;=$B190),absence!E$37,"")))))))))))))</f>
        <v/>
      </c>
    </row>
    <row r="191" spans="1:4" x14ac:dyDescent="0.25">
      <c r="A191">
        <v>187</v>
      </c>
      <c r="B191" s="17">
        <f>B190+1</f>
        <v>44383</v>
      </c>
      <c r="C191" s="17"/>
      <c r="D191" t="str">
        <f>IF(AND(absence!B$25&lt;=$B191,absence!C$25&gt;=$B191),absence!E$25,IF(AND(absence!B$26&lt;=$B191,absence!C$26&gt;=$B191),absence!E$26,IF(AND(absence!B$27&lt;=$B191,absence!C$27&gt;=$B191),absence!E$27,IF(AND(absence!B$28&lt;=$B191,absence!C$28&gt;=$B191),absence!E$28,IF(AND(absence!B$29&lt;=$B191,absence!C$29&gt;=$B191),absence!E$29,IF(AND(absence!B$30&lt;=$B191,absence!C$30&gt;=$B191),absence!E$30,IF(AND(absence!B$31&lt;=$B191,absence!C$31&gt;=$B191),absence!E$31,IF(AND(absence!B$32&lt;=$B191,absence!C$32&gt;=$B191),absence!E$32,IF(AND(absence!B$33&lt;=$B191,absence!C$33&gt;=$B191),absence!E$33,IF(AND(absence!B$34&lt;=$B191,absence!C$34&gt;=$B191),absence!E$34,IF(AND(absence!B$35&lt;=$B191,absence!C$35&gt;=$B191),absence!E$35,IF(AND(absence!B$36&lt;=$B191,absence!C$36&gt;=$B191),absence!E$36,IF(AND(absence!B$37&lt;=$B191,absence!C$37&gt;=$B191),absence!E$37,"")))))))))))))</f>
        <v/>
      </c>
    </row>
    <row r="192" spans="1:4" x14ac:dyDescent="0.25">
      <c r="A192">
        <v>188</v>
      </c>
      <c r="B192" s="17">
        <f>B191+1</f>
        <v>44384</v>
      </c>
      <c r="C192" s="17"/>
      <c r="D192" t="str">
        <f>IF(AND(absence!B$25&lt;=$B192,absence!C$25&gt;=$B192),absence!E$25,IF(AND(absence!B$26&lt;=$B192,absence!C$26&gt;=$B192),absence!E$26,IF(AND(absence!B$27&lt;=$B192,absence!C$27&gt;=$B192),absence!E$27,IF(AND(absence!B$28&lt;=$B192,absence!C$28&gt;=$B192),absence!E$28,IF(AND(absence!B$29&lt;=$B192,absence!C$29&gt;=$B192),absence!E$29,IF(AND(absence!B$30&lt;=$B192,absence!C$30&gt;=$B192),absence!E$30,IF(AND(absence!B$31&lt;=$B192,absence!C$31&gt;=$B192),absence!E$31,IF(AND(absence!B$32&lt;=$B192,absence!C$32&gt;=$B192),absence!E$32,IF(AND(absence!B$33&lt;=$B192,absence!C$33&gt;=$B192),absence!E$33,IF(AND(absence!B$34&lt;=$B192,absence!C$34&gt;=$B192),absence!E$34,IF(AND(absence!B$35&lt;=$B192,absence!C$35&gt;=$B192),absence!E$35,IF(AND(absence!B$36&lt;=$B192,absence!C$36&gt;=$B192),absence!E$36,IF(AND(absence!B$37&lt;=$B192,absence!C$37&gt;=$B192),absence!E$37,"")))))))))))))</f>
        <v/>
      </c>
    </row>
    <row r="193" spans="1:4" x14ac:dyDescent="0.25">
      <c r="A193">
        <v>189</v>
      </c>
      <c r="B193" s="17">
        <f>B192+1</f>
        <v>44385</v>
      </c>
      <c r="C193" s="17"/>
      <c r="D193" t="str">
        <f>IF(AND(absence!B$25&lt;=$B193,absence!C$25&gt;=$B193),absence!E$25,IF(AND(absence!B$26&lt;=$B193,absence!C$26&gt;=$B193),absence!E$26,IF(AND(absence!B$27&lt;=$B193,absence!C$27&gt;=$B193),absence!E$27,IF(AND(absence!B$28&lt;=$B193,absence!C$28&gt;=$B193),absence!E$28,IF(AND(absence!B$29&lt;=$B193,absence!C$29&gt;=$B193),absence!E$29,IF(AND(absence!B$30&lt;=$B193,absence!C$30&gt;=$B193),absence!E$30,IF(AND(absence!B$31&lt;=$B193,absence!C$31&gt;=$B193),absence!E$31,IF(AND(absence!B$32&lt;=$B193,absence!C$32&gt;=$B193),absence!E$32,IF(AND(absence!B$33&lt;=$B193,absence!C$33&gt;=$B193),absence!E$33,IF(AND(absence!B$34&lt;=$B193,absence!C$34&gt;=$B193),absence!E$34,IF(AND(absence!B$35&lt;=$B193,absence!C$35&gt;=$B193),absence!E$35,IF(AND(absence!B$36&lt;=$B193,absence!C$36&gt;=$B193),absence!E$36,IF(AND(absence!B$37&lt;=$B193,absence!C$37&gt;=$B193),absence!E$37,"")))))))))))))</f>
        <v/>
      </c>
    </row>
    <row r="194" spans="1:4" x14ac:dyDescent="0.25">
      <c r="A194">
        <v>190</v>
      </c>
      <c r="B194" s="17">
        <f>B193+1</f>
        <v>44386</v>
      </c>
      <c r="C194" s="17"/>
      <c r="D194" t="str">
        <f>IF(AND(absence!B$25&lt;=$B194,absence!C$25&gt;=$B194),absence!E$25,IF(AND(absence!B$26&lt;=$B194,absence!C$26&gt;=$B194),absence!E$26,IF(AND(absence!B$27&lt;=$B194,absence!C$27&gt;=$B194),absence!E$27,IF(AND(absence!B$28&lt;=$B194,absence!C$28&gt;=$B194),absence!E$28,IF(AND(absence!B$29&lt;=$B194,absence!C$29&gt;=$B194),absence!E$29,IF(AND(absence!B$30&lt;=$B194,absence!C$30&gt;=$B194),absence!E$30,IF(AND(absence!B$31&lt;=$B194,absence!C$31&gt;=$B194),absence!E$31,IF(AND(absence!B$32&lt;=$B194,absence!C$32&gt;=$B194),absence!E$32,IF(AND(absence!B$33&lt;=$B194,absence!C$33&gt;=$B194),absence!E$33,IF(AND(absence!B$34&lt;=$B194,absence!C$34&gt;=$B194),absence!E$34,IF(AND(absence!B$35&lt;=$B194,absence!C$35&gt;=$B194),absence!E$35,IF(AND(absence!B$36&lt;=$B194,absence!C$36&gt;=$B194),absence!E$36,IF(AND(absence!B$37&lt;=$B194,absence!C$37&gt;=$B194),absence!E$37,"")))))))))))))</f>
        <v/>
      </c>
    </row>
    <row r="195" spans="1:4" x14ac:dyDescent="0.25">
      <c r="A195">
        <v>191</v>
      </c>
      <c r="B195" s="17">
        <f>B194+1</f>
        <v>44387</v>
      </c>
      <c r="C195" s="17"/>
      <c r="D195" t="str">
        <f>IF(AND(absence!B$25&lt;=$B195,absence!C$25&gt;=$B195),absence!E$25,IF(AND(absence!B$26&lt;=$B195,absence!C$26&gt;=$B195),absence!E$26,IF(AND(absence!B$27&lt;=$B195,absence!C$27&gt;=$B195),absence!E$27,IF(AND(absence!B$28&lt;=$B195,absence!C$28&gt;=$B195),absence!E$28,IF(AND(absence!B$29&lt;=$B195,absence!C$29&gt;=$B195),absence!E$29,IF(AND(absence!B$30&lt;=$B195,absence!C$30&gt;=$B195),absence!E$30,IF(AND(absence!B$31&lt;=$B195,absence!C$31&gt;=$B195),absence!E$31,IF(AND(absence!B$32&lt;=$B195,absence!C$32&gt;=$B195),absence!E$32,IF(AND(absence!B$33&lt;=$B195,absence!C$33&gt;=$B195),absence!E$33,IF(AND(absence!B$34&lt;=$B195,absence!C$34&gt;=$B195),absence!E$34,IF(AND(absence!B$35&lt;=$B195,absence!C$35&gt;=$B195),absence!E$35,IF(AND(absence!B$36&lt;=$B195,absence!C$36&gt;=$B195),absence!E$36,IF(AND(absence!B$37&lt;=$B195,absence!C$37&gt;=$B195),absence!E$37,"")))))))))))))</f>
        <v/>
      </c>
    </row>
    <row r="196" spans="1:4" x14ac:dyDescent="0.25">
      <c r="A196">
        <v>192</v>
      </c>
      <c r="B196" s="17">
        <f>B195+1</f>
        <v>44388</v>
      </c>
      <c r="C196" s="17"/>
      <c r="D196" t="str">
        <f>IF(AND(absence!B$25&lt;=$B196,absence!C$25&gt;=$B196),absence!E$25,IF(AND(absence!B$26&lt;=$B196,absence!C$26&gt;=$B196),absence!E$26,IF(AND(absence!B$27&lt;=$B196,absence!C$27&gt;=$B196),absence!E$27,IF(AND(absence!B$28&lt;=$B196,absence!C$28&gt;=$B196),absence!E$28,IF(AND(absence!B$29&lt;=$B196,absence!C$29&gt;=$B196),absence!E$29,IF(AND(absence!B$30&lt;=$B196,absence!C$30&gt;=$B196),absence!E$30,IF(AND(absence!B$31&lt;=$B196,absence!C$31&gt;=$B196),absence!E$31,IF(AND(absence!B$32&lt;=$B196,absence!C$32&gt;=$B196),absence!E$32,IF(AND(absence!B$33&lt;=$B196,absence!C$33&gt;=$B196),absence!E$33,IF(AND(absence!B$34&lt;=$B196,absence!C$34&gt;=$B196),absence!E$34,IF(AND(absence!B$35&lt;=$B196,absence!C$35&gt;=$B196),absence!E$35,IF(AND(absence!B$36&lt;=$B196,absence!C$36&gt;=$B196),absence!E$36,IF(AND(absence!B$37&lt;=$B196,absence!C$37&gt;=$B196),absence!E$37,"")))))))))))))</f>
        <v/>
      </c>
    </row>
    <row r="197" spans="1:4" x14ac:dyDescent="0.25">
      <c r="A197">
        <v>193</v>
      </c>
      <c r="B197" s="17">
        <f>B196+1</f>
        <v>44389</v>
      </c>
      <c r="C197" s="17"/>
      <c r="D197" t="str">
        <f>IF(AND(absence!B$25&lt;=$B197,absence!C$25&gt;=$B197),absence!E$25,IF(AND(absence!B$26&lt;=$B197,absence!C$26&gt;=$B197),absence!E$26,IF(AND(absence!B$27&lt;=$B197,absence!C$27&gt;=$B197),absence!E$27,IF(AND(absence!B$28&lt;=$B197,absence!C$28&gt;=$B197),absence!E$28,IF(AND(absence!B$29&lt;=$B197,absence!C$29&gt;=$B197),absence!E$29,IF(AND(absence!B$30&lt;=$B197,absence!C$30&gt;=$B197),absence!E$30,IF(AND(absence!B$31&lt;=$B197,absence!C$31&gt;=$B197),absence!E$31,IF(AND(absence!B$32&lt;=$B197,absence!C$32&gt;=$B197),absence!E$32,IF(AND(absence!B$33&lt;=$B197,absence!C$33&gt;=$B197),absence!E$33,IF(AND(absence!B$34&lt;=$B197,absence!C$34&gt;=$B197),absence!E$34,IF(AND(absence!B$35&lt;=$B197,absence!C$35&gt;=$B197),absence!E$35,IF(AND(absence!B$36&lt;=$B197,absence!C$36&gt;=$B197),absence!E$36,IF(AND(absence!B$37&lt;=$B197,absence!C$37&gt;=$B197),absence!E$37,"")))))))))))))</f>
        <v/>
      </c>
    </row>
    <row r="198" spans="1:4" x14ac:dyDescent="0.25">
      <c r="A198">
        <v>194</v>
      </c>
      <c r="B198" s="17">
        <f>B197+1</f>
        <v>44390</v>
      </c>
      <c r="C198" s="17"/>
      <c r="D198" t="str">
        <f>IF(AND(absence!B$25&lt;=$B198,absence!C$25&gt;=$B198),absence!E$25,IF(AND(absence!B$26&lt;=$B198,absence!C$26&gt;=$B198),absence!E$26,IF(AND(absence!B$27&lt;=$B198,absence!C$27&gt;=$B198),absence!E$27,IF(AND(absence!B$28&lt;=$B198,absence!C$28&gt;=$B198),absence!E$28,IF(AND(absence!B$29&lt;=$B198,absence!C$29&gt;=$B198),absence!E$29,IF(AND(absence!B$30&lt;=$B198,absence!C$30&gt;=$B198),absence!E$30,IF(AND(absence!B$31&lt;=$B198,absence!C$31&gt;=$B198),absence!E$31,IF(AND(absence!B$32&lt;=$B198,absence!C$32&gt;=$B198),absence!E$32,IF(AND(absence!B$33&lt;=$B198,absence!C$33&gt;=$B198),absence!E$33,IF(AND(absence!B$34&lt;=$B198,absence!C$34&gt;=$B198),absence!E$34,IF(AND(absence!B$35&lt;=$B198,absence!C$35&gt;=$B198),absence!E$35,IF(AND(absence!B$36&lt;=$B198,absence!C$36&gt;=$B198),absence!E$36,IF(AND(absence!B$37&lt;=$B198,absence!C$37&gt;=$B198),absence!E$37,"")))))))))))))</f>
        <v/>
      </c>
    </row>
    <row r="199" spans="1:4" x14ac:dyDescent="0.25">
      <c r="A199">
        <v>195</v>
      </c>
      <c r="B199" s="17">
        <f>B198+1</f>
        <v>44391</v>
      </c>
      <c r="C199" s="17"/>
      <c r="D199" t="str">
        <f>IF(AND(absence!B$25&lt;=$B199,absence!C$25&gt;=$B199),absence!E$25,IF(AND(absence!B$26&lt;=$B199,absence!C$26&gt;=$B199),absence!E$26,IF(AND(absence!B$27&lt;=$B199,absence!C$27&gt;=$B199),absence!E$27,IF(AND(absence!B$28&lt;=$B199,absence!C$28&gt;=$B199),absence!E$28,IF(AND(absence!B$29&lt;=$B199,absence!C$29&gt;=$B199),absence!E$29,IF(AND(absence!B$30&lt;=$B199,absence!C$30&gt;=$B199),absence!E$30,IF(AND(absence!B$31&lt;=$B199,absence!C$31&gt;=$B199),absence!E$31,IF(AND(absence!B$32&lt;=$B199,absence!C$32&gt;=$B199),absence!E$32,IF(AND(absence!B$33&lt;=$B199,absence!C$33&gt;=$B199),absence!E$33,IF(AND(absence!B$34&lt;=$B199,absence!C$34&gt;=$B199),absence!E$34,IF(AND(absence!B$35&lt;=$B199,absence!C$35&gt;=$B199),absence!E$35,IF(AND(absence!B$36&lt;=$B199,absence!C$36&gt;=$B199),absence!E$36,IF(AND(absence!B$37&lt;=$B199,absence!C$37&gt;=$B199),absence!E$37,"")))))))))))))</f>
        <v/>
      </c>
    </row>
    <row r="200" spans="1:4" x14ac:dyDescent="0.25">
      <c r="A200">
        <v>196</v>
      </c>
      <c r="B200" s="17">
        <f>B199+1</f>
        <v>44392</v>
      </c>
      <c r="C200" s="17"/>
      <c r="D200" t="str">
        <f>IF(AND(absence!B$25&lt;=$B200,absence!C$25&gt;=$B200),absence!E$25,IF(AND(absence!B$26&lt;=$B200,absence!C$26&gt;=$B200),absence!E$26,IF(AND(absence!B$27&lt;=$B200,absence!C$27&gt;=$B200),absence!E$27,IF(AND(absence!B$28&lt;=$B200,absence!C$28&gt;=$B200),absence!E$28,IF(AND(absence!B$29&lt;=$B200,absence!C$29&gt;=$B200),absence!E$29,IF(AND(absence!B$30&lt;=$B200,absence!C$30&gt;=$B200),absence!E$30,IF(AND(absence!B$31&lt;=$B200,absence!C$31&gt;=$B200),absence!E$31,IF(AND(absence!B$32&lt;=$B200,absence!C$32&gt;=$B200),absence!E$32,IF(AND(absence!B$33&lt;=$B200,absence!C$33&gt;=$B200),absence!E$33,IF(AND(absence!B$34&lt;=$B200,absence!C$34&gt;=$B200),absence!E$34,IF(AND(absence!B$35&lt;=$B200,absence!C$35&gt;=$B200),absence!E$35,IF(AND(absence!B$36&lt;=$B200,absence!C$36&gt;=$B200),absence!E$36,IF(AND(absence!B$37&lt;=$B200,absence!C$37&gt;=$B200),absence!E$37,"")))))))))))))</f>
        <v/>
      </c>
    </row>
    <row r="201" spans="1:4" x14ac:dyDescent="0.25">
      <c r="A201">
        <v>197</v>
      </c>
      <c r="B201" s="17">
        <f>B200+1</f>
        <v>44393</v>
      </c>
      <c r="C201" s="17"/>
      <c r="D201" t="str">
        <f>IF(AND(absence!B$25&lt;=$B201,absence!C$25&gt;=$B201),absence!E$25,IF(AND(absence!B$26&lt;=$B201,absence!C$26&gt;=$B201),absence!E$26,IF(AND(absence!B$27&lt;=$B201,absence!C$27&gt;=$B201),absence!E$27,IF(AND(absence!B$28&lt;=$B201,absence!C$28&gt;=$B201),absence!E$28,IF(AND(absence!B$29&lt;=$B201,absence!C$29&gt;=$B201),absence!E$29,IF(AND(absence!B$30&lt;=$B201,absence!C$30&gt;=$B201),absence!E$30,IF(AND(absence!B$31&lt;=$B201,absence!C$31&gt;=$B201),absence!E$31,IF(AND(absence!B$32&lt;=$B201,absence!C$32&gt;=$B201),absence!E$32,IF(AND(absence!B$33&lt;=$B201,absence!C$33&gt;=$B201),absence!E$33,IF(AND(absence!B$34&lt;=$B201,absence!C$34&gt;=$B201),absence!E$34,IF(AND(absence!B$35&lt;=$B201,absence!C$35&gt;=$B201),absence!E$35,IF(AND(absence!B$36&lt;=$B201,absence!C$36&gt;=$B201),absence!E$36,IF(AND(absence!B$37&lt;=$B201,absence!C$37&gt;=$B201),absence!E$37,"")))))))))))))</f>
        <v/>
      </c>
    </row>
    <row r="202" spans="1:4" x14ac:dyDescent="0.25">
      <c r="A202">
        <v>198</v>
      </c>
      <c r="B202" s="17">
        <f>B201+1</f>
        <v>44394</v>
      </c>
      <c r="C202" s="17"/>
      <c r="D202" t="str">
        <f>IF(AND(absence!B$25&lt;=$B202,absence!C$25&gt;=$B202),absence!E$25,IF(AND(absence!B$26&lt;=$B202,absence!C$26&gt;=$B202),absence!E$26,IF(AND(absence!B$27&lt;=$B202,absence!C$27&gt;=$B202),absence!E$27,IF(AND(absence!B$28&lt;=$B202,absence!C$28&gt;=$B202),absence!E$28,IF(AND(absence!B$29&lt;=$B202,absence!C$29&gt;=$B202),absence!E$29,IF(AND(absence!B$30&lt;=$B202,absence!C$30&gt;=$B202),absence!E$30,IF(AND(absence!B$31&lt;=$B202,absence!C$31&gt;=$B202),absence!E$31,IF(AND(absence!B$32&lt;=$B202,absence!C$32&gt;=$B202),absence!E$32,IF(AND(absence!B$33&lt;=$B202,absence!C$33&gt;=$B202),absence!E$33,IF(AND(absence!B$34&lt;=$B202,absence!C$34&gt;=$B202),absence!E$34,IF(AND(absence!B$35&lt;=$B202,absence!C$35&gt;=$B202),absence!E$35,IF(AND(absence!B$36&lt;=$B202,absence!C$36&gt;=$B202),absence!E$36,IF(AND(absence!B$37&lt;=$B202,absence!C$37&gt;=$B202),absence!E$37,"")))))))))))))</f>
        <v/>
      </c>
    </row>
    <row r="203" spans="1:4" x14ac:dyDescent="0.25">
      <c r="A203">
        <v>199</v>
      </c>
      <c r="B203" s="17">
        <f>B202+1</f>
        <v>44395</v>
      </c>
      <c r="C203" s="17"/>
      <c r="D203" t="str">
        <f>IF(AND(absence!B$25&lt;=$B203,absence!C$25&gt;=$B203),absence!E$25,IF(AND(absence!B$26&lt;=$B203,absence!C$26&gt;=$B203),absence!E$26,IF(AND(absence!B$27&lt;=$B203,absence!C$27&gt;=$B203),absence!E$27,IF(AND(absence!B$28&lt;=$B203,absence!C$28&gt;=$B203),absence!E$28,IF(AND(absence!B$29&lt;=$B203,absence!C$29&gt;=$B203),absence!E$29,IF(AND(absence!B$30&lt;=$B203,absence!C$30&gt;=$B203),absence!E$30,IF(AND(absence!B$31&lt;=$B203,absence!C$31&gt;=$B203),absence!E$31,IF(AND(absence!B$32&lt;=$B203,absence!C$32&gt;=$B203),absence!E$32,IF(AND(absence!B$33&lt;=$B203,absence!C$33&gt;=$B203),absence!E$33,IF(AND(absence!B$34&lt;=$B203,absence!C$34&gt;=$B203),absence!E$34,IF(AND(absence!B$35&lt;=$B203,absence!C$35&gt;=$B203),absence!E$35,IF(AND(absence!B$36&lt;=$B203,absence!C$36&gt;=$B203),absence!E$36,IF(AND(absence!B$37&lt;=$B203,absence!C$37&gt;=$B203),absence!E$37,"")))))))))))))</f>
        <v/>
      </c>
    </row>
    <row r="204" spans="1:4" x14ac:dyDescent="0.25">
      <c r="A204">
        <v>200</v>
      </c>
      <c r="B204" s="17">
        <f>B203+1</f>
        <v>44396</v>
      </c>
      <c r="C204" s="17"/>
      <c r="D204" t="str">
        <f>IF(AND(absence!B$25&lt;=$B204,absence!C$25&gt;=$B204),absence!E$25,IF(AND(absence!B$26&lt;=$B204,absence!C$26&gt;=$B204),absence!E$26,IF(AND(absence!B$27&lt;=$B204,absence!C$27&gt;=$B204),absence!E$27,IF(AND(absence!B$28&lt;=$B204,absence!C$28&gt;=$B204),absence!E$28,IF(AND(absence!B$29&lt;=$B204,absence!C$29&gt;=$B204),absence!E$29,IF(AND(absence!B$30&lt;=$B204,absence!C$30&gt;=$B204),absence!E$30,IF(AND(absence!B$31&lt;=$B204,absence!C$31&gt;=$B204),absence!E$31,IF(AND(absence!B$32&lt;=$B204,absence!C$32&gt;=$B204),absence!E$32,IF(AND(absence!B$33&lt;=$B204,absence!C$33&gt;=$B204),absence!E$33,IF(AND(absence!B$34&lt;=$B204,absence!C$34&gt;=$B204),absence!E$34,IF(AND(absence!B$35&lt;=$B204,absence!C$35&gt;=$B204),absence!E$35,IF(AND(absence!B$36&lt;=$B204,absence!C$36&gt;=$B204),absence!E$36,IF(AND(absence!B$37&lt;=$B204,absence!C$37&gt;=$B204),absence!E$37,"")))))))))))))</f>
        <v/>
      </c>
    </row>
    <row r="205" spans="1:4" x14ac:dyDescent="0.25">
      <c r="A205">
        <v>201</v>
      </c>
      <c r="B205" s="17">
        <f>B204+1</f>
        <v>44397</v>
      </c>
      <c r="C205" s="17"/>
      <c r="D205" t="str">
        <f>IF(AND(absence!B$25&lt;=$B205,absence!C$25&gt;=$B205),absence!E$25,IF(AND(absence!B$26&lt;=$B205,absence!C$26&gt;=$B205),absence!E$26,IF(AND(absence!B$27&lt;=$B205,absence!C$27&gt;=$B205),absence!E$27,IF(AND(absence!B$28&lt;=$B205,absence!C$28&gt;=$B205),absence!E$28,IF(AND(absence!B$29&lt;=$B205,absence!C$29&gt;=$B205),absence!E$29,IF(AND(absence!B$30&lt;=$B205,absence!C$30&gt;=$B205),absence!E$30,IF(AND(absence!B$31&lt;=$B205,absence!C$31&gt;=$B205),absence!E$31,IF(AND(absence!B$32&lt;=$B205,absence!C$32&gt;=$B205),absence!E$32,IF(AND(absence!B$33&lt;=$B205,absence!C$33&gt;=$B205),absence!E$33,IF(AND(absence!B$34&lt;=$B205,absence!C$34&gt;=$B205),absence!E$34,IF(AND(absence!B$35&lt;=$B205,absence!C$35&gt;=$B205),absence!E$35,IF(AND(absence!B$36&lt;=$B205,absence!C$36&gt;=$B205),absence!E$36,IF(AND(absence!B$37&lt;=$B205,absence!C$37&gt;=$B205),absence!E$37,"")))))))))))))</f>
        <v/>
      </c>
    </row>
    <row r="206" spans="1:4" x14ac:dyDescent="0.25">
      <c r="A206">
        <v>202</v>
      </c>
      <c r="B206" s="17">
        <f>B205+1</f>
        <v>44398</v>
      </c>
      <c r="C206" s="17"/>
      <c r="D206" t="str">
        <f>IF(AND(absence!B$25&lt;=$B206,absence!C$25&gt;=$B206),absence!E$25,IF(AND(absence!B$26&lt;=$B206,absence!C$26&gt;=$B206),absence!E$26,IF(AND(absence!B$27&lt;=$B206,absence!C$27&gt;=$B206),absence!E$27,IF(AND(absence!B$28&lt;=$B206,absence!C$28&gt;=$B206),absence!E$28,IF(AND(absence!B$29&lt;=$B206,absence!C$29&gt;=$B206),absence!E$29,IF(AND(absence!B$30&lt;=$B206,absence!C$30&gt;=$B206),absence!E$30,IF(AND(absence!B$31&lt;=$B206,absence!C$31&gt;=$B206),absence!E$31,IF(AND(absence!B$32&lt;=$B206,absence!C$32&gt;=$B206),absence!E$32,IF(AND(absence!B$33&lt;=$B206,absence!C$33&gt;=$B206),absence!E$33,IF(AND(absence!B$34&lt;=$B206,absence!C$34&gt;=$B206),absence!E$34,IF(AND(absence!B$35&lt;=$B206,absence!C$35&gt;=$B206),absence!E$35,IF(AND(absence!B$36&lt;=$B206,absence!C$36&gt;=$B206),absence!E$36,IF(AND(absence!B$37&lt;=$B206,absence!C$37&gt;=$B206),absence!E$37,"")))))))))))))</f>
        <v/>
      </c>
    </row>
    <row r="207" spans="1:4" x14ac:dyDescent="0.25">
      <c r="A207">
        <v>203</v>
      </c>
      <c r="B207" s="17">
        <f>B206+1</f>
        <v>44399</v>
      </c>
      <c r="C207" s="17"/>
      <c r="D207" t="str">
        <f>IF(AND(absence!B$25&lt;=$B207,absence!C$25&gt;=$B207),absence!E$25,IF(AND(absence!B$26&lt;=$B207,absence!C$26&gt;=$B207),absence!E$26,IF(AND(absence!B$27&lt;=$B207,absence!C$27&gt;=$B207),absence!E$27,IF(AND(absence!B$28&lt;=$B207,absence!C$28&gt;=$B207),absence!E$28,IF(AND(absence!B$29&lt;=$B207,absence!C$29&gt;=$B207),absence!E$29,IF(AND(absence!B$30&lt;=$B207,absence!C$30&gt;=$B207),absence!E$30,IF(AND(absence!B$31&lt;=$B207,absence!C$31&gt;=$B207),absence!E$31,IF(AND(absence!B$32&lt;=$B207,absence!C$32&gt;=$B207),absence!E$32,IF(AND(absence!B$33&lt;=$B207,absence!C$33&gt;=$B207),absence!E$33,IF(AND(absence!B$34&lt;=$B207,absence!C$34&gt;=$B207),absence!E$34,IF(AND(absence!B$35&lt;=$B207,absence!C$35&gt;=$B207),absence!E$35,IF(AND(absence!B$36&lt;=$B207,absence!C$36&gt;=$B207),absence!E$36,IF(AND(absence!B$37&lt;=$B207,absence!C$37&gt;=$B207),absence!E$37,"")))))))))))))</f>
        <v/>
      </c>
    </row>
    <row r="208" spans="1:4" x14ac:dyDescent="0.25">
      <c r="A208">
        <v>204</v>
      </c>
      <c r="B208" s="17">
        <f>B207+1</f>
        <v>44400</v>
      </c>
      <c r="C208" s="17"/>
      <c r="D208" t="str">
        <f>IF(AND(absence!B$25&lt;=$B208,absence!C$25&gt;=$B208),absence!E$25,IF(AND(absence!B$26&lt;=$B208,absence!C$26&gt;=$B208),absence!E$26,IF(AND(absence!B$27&lt;=$B208,absence!C$27&gt;=$B208),absence!E$27,IF(AND(absence!B$28&lt;=$B208,absence!C$28&gt;=$B208),absence!E$28,IF(AND(absence!B$29&lt;=$B208,absence!C$29&gt;=$B208),absence!E$29,IF(AND(absence!B$30&lt;=$B208,absence!C$30&gt;=$B208),absence!E$30,IF(AND(absence!B$31&lt;=$B208,absence!C$31&gt;=$B208),absence!E$31,IF(AND(absence!B$32&lt;=$B208,absence!C$32&gt;=$B208),absence!E$32,IF(AND(absence!B$33&lt;=$B208,absence!C$33&gt;=$B208),absence!E$33,IF(AND(absence!B$34&lt;=$B208,absence!C$34&gt;=$B208),absence!E$34,IF(AND(absence!B$35&lt;=$B208,absence!C$35&gt;=$B208),absence!E$35,IF(AND(absence!B$36&lt;=$B208,absence!C$36&gt;=$B208),absence!E$36,IF(AND(absence!B$37&lt;=$B208,absence!C$37&gt;=$B208),absence!E$37,"")))))))))))))</f>
        <v/>
      </c>
    </row>
    <row r="209" spans="1:4" x14ac:dyDescent="0.25">
      <c r="A209">
        <v>205</v>
      </c>
      <c r="B209" s="17">
        <f>B208+1</f>
        <v>44401</v>
      </c>
      <c r="C209" s="17"/>
      <c r="D209" t="str">
        <f>IF(AND(absence!B$25&lt;=$B209,absence!C$25&gt;=$B209),absence!E$25,IF(AND(absence!B$26&lt;=$B209,absence!C$26&gt;=$B209),absence!E$26,IF(AND(absence!B$27&lt;=$B209,absence!C$27&gt;=$B209),absence!E$27,IF(AND(absence!B$28&lt;=$B209,absence!C$28&gt;=$B209),absence!E$28,IF(AND(absence!B$29&lt;=$B209,absence!C$29&gt;=$B209),absence!E$29,IF(AND(absence!B$30&lt;=$B209,absence!C$30&gt;=$B209),absence!E$30,IF(AND(absence!B$31&lt;=$B209,absence!C$31&gt;=$B209),absence!E$31,IF(AND(absence!B$32&lt;=$B209,absence!C$32&gt;=$B209),absence!E$32,IF(AND(absence!B$33&lt;=$B209,absence!C$33&gt;=$B209),absence!E$33,IF(AND(absence!B$34&lt;=$B209,absence!C$34&gt;=$B209),absence!E$34,IF(AND(absence!B$35&lt;=$B209,absence!C$35&gt;=$B209),absence!E$35,IF(AND(absence!B$36&lt;=$B209,absence!C$36&gt;=$B209),absence!E$36,IF(AND(absence!B$37&lt;=$B209,absence!C$37&gt;=$B209),absence!E$37,"")))))))))))))</f>
        <v/>
      </c>
    </row>
    <row r="210" spans="1:4" x14ac:dyDescent="0.25">
      <c r="A210">
        <v>206</v>
      </c>
      <c r="B210" s="17">
        <f>B209+1</f>
        <v>44402</v>
      </c>
      <c r="C210" s="17"/>
      <c r="D210" t="str">
        <f>IF(AND(absence!B$25&lt;=$B210,absence!C$25&gt;=$B210),absence!E$25,IF(AND(absence!B$26&lt;=$B210,absence!C$26&gt;=$B210),absence!E$26,IF(AND(absence!B$27&lt;=$B210,absence!C$27&gt;=$B210),absence!E$27,IF(AND(absence!B$28&lt;=$B210,absence!C$28&gt;=$B210),absence!E$28,IF(AND(absence!B$29&lt;=$B210,absence!C$29&gt;=$B210),absence!E$29,IF(AND(absence!B$30&lt;=$B210,absence!C$30&gt;=$B210),absence!E$30,IF(AND(absence!B$31&lt;=$B210,absence!C$31&gt;=$B210),absence!E$31,IF(AND(absence!B$32&lt;=$B210,absence!C$32&gt;=$B210),absence!E$32,IF(AND(absence!B$33&lt;=$B210,absence!C$33&gt;=$B210),absence!E$33,IF(AND(absence!B$34&lt;=$B210,absence!C$34&gt;=$B210),absence!E$34,IF(AND(absence!B$35&lt;=$B210,absence!C$35&gt;=$B210),absence!E$35,IF(AND(absence!B$36&lt;=$B210,absence!C$36&gt;=$B210),absence!E$36,IF(AND(absence!B$37&lt;=$B210,absence!C$37&gt;=$B210),absence!E$37,"")))))))))))))</f>
        <v/>
      </c>
    </row>
    <row r="211" spans="1:4" x14ac:dyDescent="0.25">
      <c r="A211">
        <v>207</v>
      </c>
      <c r="B211" s="17">
        <f>B210+1</f>
        <v>44403</v>
      </c>
      <c r="C211" s="17"/>
      <c r="D211" t="str">
        <f>IF(AND(absence!B$25&lt;=$B211,absence!C$25&gt;=$B211),absence!E$25,IF(AND(absence!B$26&lt;=$B211,absence!C$26&gt;=$B211),absence!E$26,IF(AND(absence!B$27&lt;=$B211,absence!C$27&gt;=$B211),absence!E$27,IF(AND(absence!B$28&lt;=$B211,absence!C$28&gt;=$B211),absence!E$28,IF(AND(absence!B$29&lt;=$B211,absence!C$29&gt;=$B211),absence!E$29,IF(AND(absence!B$30&lt;=$B211,absence!C$30&gt;=$B211),absence!E$30,IF(AND(absence!B$31&lt;=$B211,absence!C$31&gt;=$B211),absence!E$31,IF(AND(absence!B$32&lt;=$B211,absence!C$32&gt;=$B211),absence!E$32,IF(AND(absence!B$33&lt;=$B211,absence!C$33&gt;=$B211),absence!E$33,IF(AND(absence!B$34&lt;=$B211,absence!C$34&gt;=$B211),absence!E$34,IF(AND(absence!B$35&lt;=$B211,absence!C$35&gt;=$B211),absence!E$35,IF(AND(absence!B$36&lt;=$B211,absence!C$36&gt;=$B211),absence!E$36,IF(AND(absence!B$37&lt;=$B211,absence!C$37&gt;=$B211),absence!E$37,"")))))))))))))</f>
        <v/>
      </c>
    </row>
    <row r="212" spans="1:4" x14ac:dyDescent="0.25">
      <c r="A212">
        <v>208</v>
      </c>
      <c r="B212" s="17">
        <f>B211+1</f>
        <v>44404</v>
      </c>
      <c r="C212" s="17"/>
      <c r="D212" t="str">
        <f>IF(AND(absence!B$25&lt;=$B212,absence!C$25&gt;=$B212),absence!E$25,IF(AND(absence!B$26&lt;=$B212,absence!C$26&gt;=$B212),absence!E$26,IF(AND(absence!B$27&lt;=$B212,absence!C$27&gt;=$B212),absence!E$27,IF(AND(absence!B$28&lt;=$B212,absence!C$28&gt;=$B212),absence!E$28,IF(AND(absence!B$29&lt;=$B212,absence!C$29&gt;=$B212),absence!E$29,IF(AND(absence!B$30&lt;=$B212,absence!C$30&gt;=$B212),absence!E$30,IF(AND(absence!B$31&lt;=$B212,absence!C$31&gt;=$B212),absence!E$31,IF(AND(absence!B$32&lt;=$B212,absence!C$32&gt;=$B212),absence!E$32,IF(AND(absence!B$33&lt;=$B212,absence!C$33&gt;=$B212),absence!E$33,IF(AND(absence!B$34&lt;=$B212,absence!C$34&gt;=$B212),absence!E$34,IF(AND(absence!B$35&lt;=$B212,absence!C$35&gt;=$B212),absence!E$35,IF(AND(absence!B$36&lt;=$B212,absence!C$36&gt;=$B212),absence!E$36,IF(AND(absence!B$37&lt;=$B212,absence!C$37&gt;=$B212),absence!E$37,"")))))))))))))</f>
        <v/>
      </c>
    </row>
    <row r="213" spans="1:4" x14ac:dyDescent="0.25">
      <c r="A213">
        <v>209</v>
      </c>
      <c r="B213" s="17">
        <f>B212+1</f>
        <v>44405</v>
      </c>
      <c r="C213" s="17"/>
      <c r="D213" t="str">
        <f>IF(AND(absence!B$25&lt;=$B213,absence!C$25&gt;=$B213),absence!E$25,IF(AND(absence!B$26&lt;=$B213,absence!C$26&gt;=$B213),absence!E$26,IF(AND(absence!B$27&lt;=$B213,absence!C$27&gt;=$B213),absence!E$27,IF(AND(absence!B$28&lt;=$B213,absence!C$28&gt;=$B213),absence!E$28,IF(AND(absence!B$29&lt;=$B213,absence!C$29&gt;=$B213),absence!E$29,IF(AND(absence!B$30&lt;=$B213,absence!C$30&gt;=$B213),absence!E$30,IF(AND(absence!B$31&lt;=$B213,absence!C$31&gt;=$B213),absence!E$31,IF(AND(absence!B$32&lt;=$B213,absence!C$32&gt;=$B213),absence!E$32,IF(AND(absence!B$33&lt;=$B213,absence!C$33&gt;=$B213),absence!E$33,IF(AND(absence!B$34&lt;=$B213,absence!C$34&gt;=$B213),absence!E$34,IF(AND(absence!B$35&lt;=$B213,absence!C$35&gt;=$B213),absence!E$35,IF(AND(absence!B$36&lt;=$B213,absence!C$36&gt;=$B213),absence!E$36,IF(AND(absence!B$37&lt;=$B213,absence!C$37&gt;=$B213),absence!E$37,"")))))))))))))</f>
        <v/>
      </c>
    </row>
    <row r="214" spans="1:4" x14ac:dyDescent="0.25">
      <c r="A214">
        <v>210</v>
      </c>
      <c r="B214" s="17">
        <f>B213+1</f>
        <v>44406</v>
      </c>
      <c r="C214" s="17"/>
      <c r="D214" t="str">
        <f>IF(AND(absence!B$25&lt;=$B214,absence!C$25&gt;=$B214),absence!E$25,IF(AND(absence!B$26&lt;=$B214,absence!C$26&gt;=$B214),absence!E$26,IF(AND(absence!B$27&lt;=$B214,absence!C$27&gt;=$B214),absence!E$27,IF(AND(absence!B$28&lt;=$B214,absence!C$28&gt;=$B214),absence!E$28,IF(AND(absence!B$29&lt;=$B214,absence!C$29&gt;=$B214),absence!E$29,IF(AND(absence!B$30&lt;=$B214,absence!C$30&gt;=$B214),absence!E$30,IF(AND(absence!B$31&lt;=$B214,absence!C$31&gt;=$B214),absence!E$31,IF(AND(absence!B$32&lt;=$B214,absence!C$32&gt;=$B214),absence!E$32,IF(AND(absence!B$33&lt;=$B214,absence!C$33&gt;=$B214),absence!E$33,IF(AND(absence!B$34&lt;=$B214,absence!C$34&gt;=$B214),absence!E$34,IF(AND(absence!B$35&lt;=$B214,absence!C$35&gt;=$B214),absence!E$35,IF(AND(absence!B$36&lt;=$B214,absence!C$36&gt;=$B214),absence!E$36,IF(AND(absence!B$37&lt;=$B214,absence!C$37&gt;=$B214),absence!E$37,"")))))))))))))</f>
        <v/>
      </c>
    </row>
    <row r="215" spans="1:4" x14ac:dyDescent="0.25">
      <c r="A215">
        <v>211</v>
      </c>
      <c r="B215" s="17">
        <f>B214+1</f>
        <v>44407</v>
      </c>
      <c r="C215" s="17"/>
      <c r="D215" t="str">
        <f>IF(AND(absence!B$25&lt;=$B215,absence!C$25&gt;=$B215),absence!E$25,IF(AND(absence!B$26&lt;=$B215,absence!C$26&gt;=$B215),absence!E$26,IF(AND(absence!B$27&lt;=$B215,absence!C$27&gt;=$B215),absence!E$27,IF(AND(absence!B$28&lt;=$B215,absence!C$28&gt;=$B215),absence!E$28,IF(AND(absence!B$29&lt;=$B215,absence!C$29&gt;=$B215),absence!E$29,IF(AND(absence!B$30&lt;=$B215,absence!C$30&gt;=$B215),absence!E$30,IF(AND(absence!B$31&lt;=$B215,absence!C$31&gt;=$B215),absence!E$31,IF(AND(absence!B$32&lt;=$B215,absence!C$32&gt;=$B215),absence!E$32,IF(AND(absence!B$33&lt;=$B215,absence!C$33&gt;=$B215),absence!E$33,IF(AND(absence!B$34&lt;=$B215,absence!C$34&gt;=$B215),absence!E$34,IF(AND(absence!B$35&lt;=$B215,absence!C$35&gt;=$B215),absence!E$35,IF(AND(absence!B$36&lt;=$B215,absence!C$36&gt;=$B215),absence!E$36,IF(AND(absence!B$37&lt;=$B215,absence!C$37&gt;=$B215),absence!E$37,"")))))))))))))</f>
        <v/>
      </c>
    </row>
    <row r="216" spans="1:4" x14ac:dyDescent="0.25">
      <c r="A216">
        <v>212</v>
      </c>
      <c r="B216" s="17">
        <f>B215+1</f>
        <v>44408</v>
      </c>
      <c r="C216" s="17"/>
      <c r="D216" t="str">
        <f>IF(AND(absence!B$25&lt;=$B216,absence!C$25&gt;=$B216),absence!E$25,IF(AND(absence!B$26&lt;=$B216,absence!C$26&gt;=$B216),absence!E$26,IF(AND(absence!B$27&lt;=$B216,absence!C$27&gt;=$B216),absence!E$27,IF(AND(absence!B$28&lt;=$B216,absence!C$28&gt;=$B216),absence!E$28,IF(AND(absence!B$29&lt;=$B216,absence!C$29&gt;=$B216),absence!E$29,IF(AND(absence!B$30&lt;=$B216,absence!C$30&gt;=$B216),absence!E$30,IF(AND(absence!B$31&lt;=$B216,absence!C$31&gt;=$B216),absence!E$31,IF(AND(absence!B$32&lt;=$B216,absence!C$32&gt;=$B216),absence!E$32,IF(AND(absence!B$33&lt;=$B216,absence!C$33&gt;=$B216),absence!E$33,IF(AND(absence!B$34&lt;=$B216,absence!C$34&gt;=$B216),absence!E$34,IF(AND(absence!B$35&lt;=$B216,absence!C$35&gt;=$B216),absence!E$35,IF(AND(absence!B$36&lt;=$B216,absence!C$36&gt;=$B216),absence!E$36,IF(AND(absence!B$37&lt;=$B216,absence!C$37&gt;=$B216),absence!E$37,"")))))))))))))</f>
        <v/>
      </c>
    </row>
    <row r="217" spans="1:4" x14ac:dyDescent="0.25">
      <c r="A217">
        <v>213</v>
      </c>
      <c r="B217" s="17">
        <f>B216+1</f>
        <v>44409</v>
      </c>
      <c r="C217" s="17"/>
      <c r="D217" t="str">
        <f>IF(AND(absence!B$25&lt;=$B217,absence!C$25&gt;=$B217),absence!E$25,IF(AND(absence!B$26&lt;=$B217,absence!C$26&gt;=$B217),absence!E$26,IF(AND(absence!B$27&lt;=$B217,absence!C$27&gt;=$B217),absence!E$27,IF(AND(absence!B$28&lt;=$B217,absence!C$28&gt;=$B217),absence!E$28,IF(AND(absence!B$29&lt;=$B217,absence!C$29&gt;=$B217),absence!E$29,IF(AND(absence!B$30&lt;=$B217,absence!C$30&gt;=$B217),absence!E$30,IF(AND(absence!B$31&lt;=$B217,absence!C$31&gt;=$B217),absence!E$31,IF(AND(absence!B$32&lt;=$B217,absence!C$32&gt;=$B217),absence!E$32,IF(AND(absence!B$33&lt;=$B217,absence!C$33&gt;=$B217),absence!E$33,IF(AND(absence!B$34&lt;=$B217,absence!C$34&gt;=$B217),absence!E$34,IF(AND(absence!B$35&lt;=$B217,absence!C$35&gt;=$B217),absence!E$35,IF(AND(absence!B$36&lt;=$B217,absence!C$36&gt;=$B217),absence!E$36,IF(AND(absence!B$37&lt;=$B217,absence!C$37&gt;=$B217),absence!E$37,"")))))))))))))</f>
        <v/>
      </c>
    </row>
    <row r="218" spans="1:4" x14ac:dyDescent="0.25">
      <c r="A218">
        <v>214</v>
      </c>
      <c r="B218" s="17">
        <f>B217+1</f>
        <v>44410</v>
      </c>
      <c r="C218" s="17"/>
      <c r="D218" t="str">
        <f>IF(AND(absence!B$25&lt;=$B218,absence!C$25&gt;=$B218),absence!E$25,IF(AND(absence!B$26&lt;=$B218,absence!C$26&gt;=$B218),absence!E$26,IF(AND(absence!B$27&lt;=$B218,absence!C$27&gt;=$B218),absence!E$27,IF(AND(absence!B$28&lt;=$B218,absence!C$28&gt;=$B218),absence!E$28,IF(AND(absence!B$29&lt;=$B218,absence!C$29&gt;=$B218),absence!E$29,IF(AND(absence!B$30&lt;=$B218,absence!C$30&gt;=$B218),absence!E$30,IF(AND(absence!B$31&lt;=$B218,absence!C$31&gt;=$B218),absence!E$31,IF(AND(absence!B$32&lt;=$B218,absence!C$32&gt;=$B218),absence!E$32,IF(AND(absence!B$33&lt;=$B218,absence!C$33&gt;=$B218),absence!E$33,IF(AND(absence!B$34&lt;=$B218,absence!C$34&gt;=$B218),absence!E$34,IF(AND(absence!B$35&lt;=$B218,absence!C$35&gt;=$B218),absence!E$35,IF(AND(absence!B$36&lt;=$B218,absence!C$36&gt;=$B218),absence!E$36,IF(AND(absence!B$37&lt;=$B218,absence!C$37&gt;=$B218),absence!E$37,"")))))))))))))</f>
        <v/>
      </c>
    </row>
    <row r="219" spans="1:4" x14ac:dyDescent="0.25">
      <c r="A219">
        <v>215</v>
      </c>
      <c r="B219" s="17">
        <f>B218+1</f>
        <v>44411</v>
      </c>
      <c r="C219" s="17"/>
      <c r="D219" t="str">
        <f>IF(AND(absence!B$25&lt;=$B219,absence!C$25&gt;=$B219),absence!E$25,IF(AND(absence!B$26&lt;=$B219,absence!C$26&gt;=$B219),absence!E$26,IF(AND(absence!B$27&lt;=$B219,absence!C$27&gt;=$B219),absence!E$27,IF(AND(absence!B$28&lt;=$B219,absence!C$28&gt;=$B219),absence!E$28,IF(AND(absence!B$29&lt;=$B219,absence!C$29&gt;=$B219),absence!E$29,IF(AND(absence!B$30&lt;=$B219,absence!C$30&gt;=$B219),absence!E$30,IF(AND(absence!B$31&lt;=$B219,absence!C$31&gt;=$B219),absence!E$31,IF(AND(absence!B$32&lt;=$B219,absence!C$32&gt;=$B219),absence!E$32,IF(AND(absence!B$33&lt;=$B219,absence!C$33&gt;=$B219),absence!E$33,IF(AND(absence!B$34&lt;=$B219,absence!C$34&gt;=$B219),absence!E$34,IF(AND(absence!B$35&lt;=$B219,absence!C$35&gt;=$B219),absence!E$35,IF(AND(absence!B$36&lt;=$B219,absence!C$36&gt;=$B219),absence!E$36,IF(AND(absence!B$37&lt;=$B219,absence!C$37&gt;=$B219),absence!E$37,"")))))))))))))</f>
        <v/>
      </c>
    </row>
    <row r="220" spans="1:4" x14ac:dyDescent="0.25">
      <c r="A220">
        <v>216</v>
      </c>
      <c r="B220" s="17">
        <f>B219+1</f>
        <v>44412</v>
      </c>
      <c r="C220" s="17"/>
      <c r="D220" t="str">
        <f>IF(AND(absence!B$25&lt;=$B220,absence!C$25&gt;=$B220),absence!E$25,IF(AND(absence!B$26&lt;=$B220,absence!C$26&gt;=$B220),absence!E$26,IF(AND(absence!B$27&lt;=$B220,absence!C$27&gt;=$B220),absence!E$27,IF(AND(absence!B$28&lt;=$B220,absence!C$28&gt;=$B220),absence!E$28,IF(AND(absence!B$29&lt;=$B220,absence!C$29&gt;=$B220),absence!E$29,IF(AND(absence!B$30&lt;=$B220,absence!C$30&gt;=$B220),absence!E$30,IF(AND(absence!B$31&lt;=$B220,absence!C$31&gt;=$B220),absence!E$31,IF(AND(absence!B$32&lt;=$B220,absence!C$32&gt;=$B220),absence!E$32,IF(AND(absence!B$33&lt;=$B220,absence!C$33&gt;=$B220),absence!E$33,IF(AND(absence!B$34&lt;=$B220,absence!C$34&gt;=$B220),absence!E$34,IF(AND(absence!B$35&lt;=$B220,absence!C$35&gt;=$B220),absence!E$35,IF(AND(absence!B$36&lt;=$B220,absence!C$36&gt;=$B220),absence!E$36,IF(AND(absence!B$37&lt;=$B220,absence!C$37&gt;=$B220),absence!E$37,"")))))))))))))</f>
        <v/>
      </c>
    </row>
    <row r="221" spans="1:4" x14ac:dyDescent="0.25">
      <c r="A221">
        <v>217</v>
      </c>
      <c r="B221" s="17">
        <f>B220+1</f>
        <v>44413</v>
      </c>
      <c r="C221" s="17"/>
      <c r="D221" t="str">
        <f>IF(AND(absence!B$25&lt;=$B221,absence!C$25&gt;=$B221),absence!E$25,IF(AND(absence!B$26&lt;=$B221,absence!C$26&gt;=$B221),absence!E$26,IF(AND(absence!B$27&lt;=$B221,absence!C$27&gt;=$B221),absence!E$27,IF(AND(absence!B$28&lt;=$B221,absence!C$28&gt;=$B221),absence!E$28,IF(AND(absence!B$29&lt;=$B221,absence!C$29&gt;=$B221),absence!E$29,IF(AND(absence!B$30&lt;=$B221,absence!C$30&gt;=$B221),absence!E$30,IF(AND(absence!B$31&lt;=$B221,absence!C$31&gt;=$B221),absence!E$31,IF(AND(absence!B$32&lt;=$B221,absence!C$32&gt;=$B221),absence!E$32,IF(AND(absence!B$33&lt;=$B221,absence!C$33&gt;=$B221),absence!E$33,IF(AND(absence!B$34&lt;=$B221,absence!C$34&gt;=$B221),absence!E$34,IF(AND(absence!B$35&lt;=$B221,absence!C$35&gt;=$B221),absence!E$35,IF(AND(absence!B$36&lt;=$B221,absence!C$36&gt;=$B221),absence!E$36,IF(AND(absence!B$37&lt;=$B221,absence!C$37&gt;=$B221),absence!E$37,"")))))))))))))</f>
        <v/>
      </c>
    </row>
    <row r="222" spans="1:4" x14ac:dyDescent="0.25">
      <c r="A222">
        <v>218</v>
      </c>
      <c r="B222" s="17">
        <f>B221+1</f>
        <v>44414</v>
      </c>
      <c r="C222" s="17"/>
      <c r="D222" t="str">
        <f>IF(AND(absence!B$25&lt;=$B222,absence!C$25&gt;=$B222),absence!E$25,IF(AND(absence!B$26&lt;=$B222,absence!C$26&gt;=$B222),absence!E$26,IF(AND(absence!B$27&lt;=$B222,absence!C$27&gt;=$B222),absence!E$27,IF(AND(absence!B$28&lt;=$B222,absence!C$28&gt;=$B222),absence!E$28,IF(AND(absence!B$29&lt;=$B222,absence!C$29&gt;=$B222),absence!E$29,IF(AND(absence!B$30&lt;=$B222,absence!C$30&gt;=$B222),absence!E$30,IF(AND(absence!B$31&lt;=$B222,absence!C$31&gt;=$B222),absence!E$31,IF(AND(absence!B$32&lt;=$B222,absence!C$32&gt;=$B222),absence!E$32,IF(AND(absence!B$33&lt;=$B222,absence!C$33&gt;=$B222),absence!E$33,IF(AND(absence!B$34&lt;=$B222,absence!C$34&gt;=$B222),absence!E$34,IF(AND(absence!B$35&lt;=$B222,absence!C$35&gt;=$B222),absence!E$35,IF(AND(absence!B$36&lt;=$B222,absence!C$36&gt;=$B222),absence!E$36,IF(AND(absence!B$37&lt;=$B222,absence!C$37&gt;=$B222),absence!E$37,"")))))))))))))</f>
        <v/>
      </c>
    </row>
    <row r="223" spans="1:4" x14ac:dyDescent="0.25">
      <c r="A223">
        <v>219</v>
      </c>
      <c r="B223" s="17">
        <f>B222+1</f>
        <v>44415</v>
      </c>
      <c r="C223" s="17"/>
      <c r="D223" t="str">
        <f>IF(AND(absence!B$25&lt;=$B223,absence!C$25&gt;=$B223),absence!E$25,IF(AND(absence!B$26&lt;=$B223,absence!C$26&gt;=$B223),absence!E$26,IF(AND(absence!B$27&lt;=$B223,absence!C$27&gt;=$B223),absence!E$27,IF(AND(absence!B$28&lt;=$B223,absence!C$28&gt;=$B223),absence!E$28,IF(AND(absence!B$29&lt;=$B223,absence!C$29&gt;=$B223),absence!E$29,IF(AND(absence!B$30&lt;=$B223,absence!C$30&gt;=$B223),absence!E$30,IF(AND(absence!B$31&lt;=$B223,absence!C$31&gt;=$B223),absence!E$31,IF(AND(absence!B$32&lt;=$B223,absence!C$32&gt;=$B223),absence!E$32,IF(AND(absence!B$33&lt;=$B223,absence!C$33&gt;=$B223),absence!E$33,IF(AND(absence!B$34&lt;=$B223,absence!C$34&gt;=$B223),absence!E$34,IF(AND(absence!B$35&lt;=$B223,absence!C$35&gt;=$B223),absence!E$35,IF(AND(absence!B$36&lt;=$B223,absence!C$36&gt;=$B223),absence!E$36,IF(AND(absence!B$37&lt;=$B223,absence!C$37&gt;=$B223),absence!E$37,"")))))))))))))</f>
        <v/>
      </c>
    </row>
    <row r="224" spans="1:4" x14ac:dyDescent="0.25">
      <c r="A224">
        <v>220</v>
      </c>
      <c r="B224" s="17">
        <f>B223+1</f>
        <v>44416</v>
      </c>
      <c r="C224" s="17"/>
      <c r="D224" t="str">
        <f>IF(AND(absence!B$25&lt;=$B224,absence!C$25&gt;=$B224),absence!E$25,IF(AND(absence!B$26&lt;=$B224,absence!C$26&gt;=$B224),absence!E$26,IF(AND(absence!B$27&lt;=$B224,absence!C$27&gt;=$B224),absence!E$27,IF(AND(absence!B$28&lt;=$B224,absence!C$28&gt;=$B224),absence!E$28,IF(AND(absence!B$29&lt;=$B224,absence!C$29&gt;=$B224),absence!E$29,IF(AND(absence!B$30&lt;=$B224,absence!C$30&gt;=$B224),absence!E$30,IF(AND(absence!B$31&lt;=$B224,absence!C$31&gt;=$B224),absence!E$31,IF(AND(absence!B$32&lt;=$B224,absence!C$32&gt;=$B224),absence!E$32,IF(AND(absence!B$33&lt;=$B224,absence!C$33&gt;=$B224),absence!E$33,IF(AND(absence!B$34&lt;=$B224,absence!C$34&gt;=$B224),absence!E$34,IF(AND(absence!B$35&lt;=$B224,absence!C$35&gt;=$B224),absence!E$35,IF(AND(absence!B$36&lt;=$B224,absence!C$36&gt;=$B224),absence!E$36,IF(AND(absence!B$37&lt;=$B224,absence!C$37&gt;=$B224),absence!E$37,"")))))))))))))</f>
        <v/>
      </c>
    </row>
    <row r="225" spans="1:4" x14ac:dyDescent="0.25">
      <c r="A225">
        <v>221</v>
      </c>
      <c r="B225" s="17">
        <f>B224+1</f>
        <v>44417</v>
      </c>
      <c r="C225" s="17"/>
      <c r="D225" t="str">
        <f>IF(AND(absence!B$25&lt;=$B225,absence!C$25&gt;=$B225),absence!E$25,IF(AND(absence!B$26&lt;=$B225,absence!C$26&gt;=$B225),absence!E$26,IF(AND(absence!B$27&lt;=$B225,absence!C$27&gt;=$B225),absence!E$27,IF(AND(absence!B$28&lt;=$B225,absence!C$28&gt;=$B225),absence!E$28,IF(AND(absence!B$29&lt;=$B225,absence!C$29&gt;=$B225),absence!E$29,IF(AND(absence!B$30&lt;=$B225,absence!C$30&gt;=$B225),absence!E$30,IF(AND(absence!B$31&lt;=$B225,absence!C$31&gt;=$B225),absence!E$31,IF(AND(absence!B$32&lt;=$B225,absence!C$32&gt;=$B225),absence!E$32,IF(AND(absence!B$33&lt;=$B225,absence!C$33&gt;=$B225),absence!E$33,IF(AND(absence!B$34&lt;=$B225,absence!C$34&gt;=$B225),absence!E$34,IF(AND(absence!B$35&lt;=$B225,absence!C$35&gt;=$B225),absence!E$35,IF(AND(absence!B$36&lt;=$B225,absence!C$36&gt;=$B225),absence!E$36,IF(AND(absence!B$37&lt;=$B225,absence!C$37&gt;=$B225),absence!E$37,"")))))))))))))</f>
        <v/>
      </c>
    </row>
    <row r="226" spans="1:4" x14ac:dyDescent="0.25">
      <c r="A226">
        <v>222</v>
      </c>
      <c r="B226" s="17">
        <f>B225+1</f>
        <v>44418</v>
      </c>
      <c r="C226" s="17"/>
      <c r="D226" t="str">
        <f>IF(AND(absence!B$25&lt;=$B226,absence!C$25&gt;=$B226),absence!E$25,IF(AND(absence!B$26&lt;=$B226,absence!C$26&gt;=$B226),absence!E$26,IF(AND(absence!B$27&lt;=$B226,absence!C$27&gt;=$B226),absence!E$27,IF(AND(absence!B$28&lt;=$B226,absence!C$28&gt;=$B226),absence!E$28,IF(AND(absence!B$29&lt;=$B226,absence!C$29&gt;=$B226),absence!E$29,IF(AND(absence!B$30&lt;=$B226,absence!C$30&gt;=$B226),absence!E$30,IF(AND(absence!B$31&lt;=$B226,absence!C$31&gt;=$B226),absence!E$31,IF(AND(absence!B$32&lt;=$B226,absence!C$32&gt;=$B226),absence!E$32,IF(AND(absence!B$33&lt;=$B226,absence!C$33&gt;=$B226),absence!E$33,IF(AND(absence!B$34&lt;=$B226,absence!C$34&gt;=$B226),absence!E$34,IF(AND(absence!B$35&lt;=$B226,absence!C$35&gt;=$B226),absence!E$35,IF(AND(absence!B$36&lt;=$B226,absence!C$36&gt;=$B226),absence!E$36,IF(AND(absence!B$37&lt;=$B226,absence!C$37&gt;=$B226),absence!E$37,"")))))))))))))</f>
        <v/>
      </c>
    </row>
    <row r="227" spans="1:4" x14ac:dyDescent="0.25">
      <c r="A227">
        <v>223</v>
      </c>
      <c r="B227" s="17">
        <f>B226+1</f>
        <v>44419</v>
      </c>
      <c r="C227" s="17"/>
      <c r="D227" t="str">
        <f>IF(AND(absence!B$25&lt;=$B227,absence!C$25&gt;=$B227),absence!E$25,IF(AND(absence!B$26&lt;=$B227,absence!C$26&gt;=$B227),absence!E$26,IF(AND(absence!B$27&lt;=$B227,absence!C$27&gt;=$B227),absence!E$27,IF(AND(absence!B$28&lt;=$B227,absence!C$28&gt;=$B227),absence!E$28,IF(AND(absence!B$29&lt;=$B227,absence!C$29&gt;=$B227),absence!E$29,IF(AND(absence!B$30&lt;=$B227,absence!C$30&gt;=$B227),absence!E$30,IF(AND(absence!B$31&lt;=$B227,absence!C$31&gt;=$B227),absence!E$31,IF(AND(absence!B$32&lt;=$B227,absence!C$32&gt;=$B227),absence!E$32,IF(AND(absence!B$33&lt;=$B227,absence!C$33&gt;=$B227),absence!E$33,IF(AND(absence!B$34&lt;=$B227,absence!C$34&gt;=$B227),absence!E$34,IF(AND(absence!B$35&lt;=$B227,absence!C$35&gt;=$B227),absence!E$35,IF(AND(absence!B$36&lt;=$B227,absence!C$36&gt;=$B227),absence!E$36,IF(AND(absence!B$37&lt;=$B227,absence!C$37&gt;=$B227),absence!E$37,"")))))))))))))</f>
        <v/>
      </c>
    </row>
    <row r="228" spans="1:4" x14ac:dyDescent="0.25">
      <c r="A228">
        <v>224</v>
      </c>
      <c r="B228" s="17">
        <f>B227+1</f>
        <v>44420</v>
      </c>
      <c r="C228" s="17"/>
      <c r="D228" t="str">
        <f>IF(AND(absence!B$25&lt;=$B228,absence!C$25&gt;=$B228),absence!E$25,IF(AND(absence!B$26&lt;=$B228,absence!C$26&gt;=$B228),absence!E$26,IF(AND(absence!B$27&lt;=$B228,absence!C$27&gt;=$B228),absence!E$27,IF(AND(absence!B$28&lt;=$B228,absence!C$28&gt;=$B228),absence!E$28,IF(AND(absence!B$29&lt;=$B228,absence!C$29&gt;=$B228),absence!E$29,IF(AND(absence!B$30&lt;=$B228,absence!C$30&gt;=$B228),absence!E$30,IF(AND(absence!B$31&lt;=$B228,absence!C$31&gt;=$B228),absence!E$31,IF(AND(absence!B$32&lt;=$B228,absence!C$32&gt;=$B228),absence!E$32,IF(AND(absence!B$33&lt;=$B228,absence!C$33&gt;=$B228),absence!E$33,IF(AND(absence!B$34&lt;=$B228,absence!C$34&gt;=$B228),absence!E$34,IF(AND(absence!B$35&lt;=$B228,absence!C$35&gt;=$B228),absence!E$35,IF(AND(absence!B$36&lt;=$B228,absence!C$36&gt;=$B228),absence!E$36,IF(AND(absence!B$37&lt;=$B228,absence!C$37&gt;=$B228),absence!E$37,"")))))))))))))</f>
        <v/>
      </c>
    </row>
    <row r="229" spans="1:4" x14ac:dyDescent="0.25">
      <c r="A229">
        <v>225</v>
      </c>
      <c r="B229" s="17">
        <f>B228+1</f>
        <v>44421</v>
      </c>
      <c r="C229" s="17"/>
      <c r="D229" t="str">
        <f>IF(AND(absence!B$25&lt;=$B229,absence!C$25&gt;=$B229),absence!E$25,IF(AND(absence!B$26&lt;=$B229,absence!C$26&gt;=$B229),absence!E$26,IF(AND(absence!B$27&lt;=$B229,absence!C$27&gt;=$B229),absence!E$27,IF(AND(absence!B$28&lt;=$B229,absence!C$28&gt;=$B229),absence!E$28,IF(AND(absence!B$29&lt;=$B229,absence!C$29&gt;=$B229),absence!E$29,IF(AND(absence!B$30&lt;=$B229,absence!C$30&gt;=$B229),absence!E$30,IF(AND(absence!B$31&lt;=$B229,absence!C$31&gt;=$B229),absence!E$31,IF(AND(absence!B$32&lt;=$B229,absence!C$32&gt;=$B229),absence!E$32,IF(AND(absence!B$33&lt;=$B229,absence!C$33&gt;=$B229),absence!E$33,IF(AND(absence!B$34&lt;=$B229,absence!C$34&gt;=$B229),absence!E$34,IF(AND(absence!B$35&lt;=$B229,absence!C$35&gt;=$B229),absence!E$35,IF(AND(absence!B$36&lt;=$B229,absence!C$36&gt;=$B229),absence!E$36,IF(AND(absence!B$37&lt;=$B229,absence!C$37&gt;=$B229),absence!E$37,"")))))))))))))</f>
        <v/>
      </c>
    </row>
    <row r="230" spans="1:4" x14ac:dyDescent="0.25">
      <c r="A230">
        <v>226</v>
      </c>
      <c r="B230" s="17">
        <f>B229+1</f>
        <v>44422</v>
      </c>
      <c r="C230" s="17"/>
      <c r="D230" t="str">
        <f>IF(AND(absence!B$25&lt;=$B230,absence!C$25&gt;=$B230),absence!E$25,IF(AND(absence!B$26&lt;=$B230,absence!C$26&gt;=$B230),absence!E$26,IF(AND(absence!B$27&lt;=$B230,absence!C$27&gt;=$B230),absence!E$27,IF(AND(absence!B$28&lt;=$B230,absence!C$28&gt;=$B230),absence!E$28,IF(AND(absence!B$29&lt;=$B230,absence!C$29&gt;=$B230),absence!E$29,IF(AND(absence!B$30&lt;=$B230,absence!C$30&gt;=$B230),absence!E$30,IF(AND(absence!B$31&lt;=$B230,absence!C$31&gt;=$B230),absence!E$31,IF(AND(absence!B$32&lt;=$B230,absence!C$32&gt;=$B230),absence!E$32,IF(AND(absence!B$33&lt;=$B230,absence!C$33&gt;=$B230),absence!E$33,IF(AND(absence!B$34&lt;=$B230,absence!C$34&gt;=$B230),absence!E$34,IF(AND(absence!B$35&lt;=$B230,absence!C$35&gt;=$B230),absence!E$35,IF(AND(absence!B$36&lt;=$B230,absence!C$36&gt;=$B230),absence!E$36,IF(AND(absence!B$37&lt;=$B230,absence!C$37&gt;=$B230),absence!E$37,"")))))))))))))</f>
        <v/>
      </c>
    </row>
    <row r="231" spans="1:4" x14ac:dyDescent="0.25">
      <c r="A231">
        <v>227</v>
      </c>
      <c r="B231" s="17">
        <f>B230+1</f>
        <v>44423</v>
      </c>
      <c r="C231" s="17"/>
      <c r="D231" t="str">
        <f>IF(AND(absence!B$25&lt;=$B231,absence!C$25&gt;=$B231),absence!E$25,IF(AND(absence!B$26&lt;=$B231,absence!C$26&gt;=$B231),absence!E$26,IF(AND(absence!B$27&lt;=$B231,absence!C$27&gt;=$B231),absence!E$27,IF(AND(absence!B$28&lt;=$B231,absence!C$28&gt;=$B231),absence!E$28,IF(AND(absence!B$29&lt;=$B231,absence!C$29&gt;=$B231),absence!E$29,IF(AND(absence!B$30&lt;=$B231,absence!C$30&gt;=$B231),absence!E$30,IF(AND(absence!B$31&lt;=$B231,absence!C$31&gt;=$B231),absence!E$31,IF(AND(absence!B$32&lt;=$B231,absence!C$32&gt;=$B231),absence!E$32,IF(AND(absence!B$33&lt;=$B231,absence!C$33&gt;=$B231),absence!E$33,IF(AND(absence!B$34&lt;=$B231,absence!C$34&gt;=$B231),absence!E$34,IF(AND(absence!B$35&lt;=$B231,absence!C$35&gt;=$B231),absence!E$35,IF(AND(absence!B$36&lt;=$B231,absence!C$36&gt;=$B231),absence!E$36,IF(AND(absence!B$37&lt;=$B231,absence!C$37&gt;=$B231),absence!E$37,"")))))))))))))</f>
        <v/>
      </c>
    </row>
    <row r="232" spans="1:4" x14ac:dyDescent="0.25">
      <c r="A232">
        <v>228</v>
      </c>
      <c r="B232" s="17">
        <f>B231+1</f>
        <v>44424</v>
      </c>
      <c r="C232" s="17"/>
      <c r="D232" t="str">
        <f>IF(AND(absence!B$25&lt;=$B232,absence!C$25&gt;=$B232),absence!E$25,IF(AND(absence!B$26&lt;=$B232,absence!C$26&gt;=$B232),absence!E$26,IF(AND(absence!B$27&lt;=$B232,absence!C$27&gt;=$B232),absence!E$27,IF(AND(absence!B$28&lt;=$B232,absence!C$28&gt;=$B232),absence!E$28,IF(AND(absence!B$29&lt;=$B232,absence!C$29&gt;=$B232),absence!E$29,IF(AND(absence!B$30&lt;=$B232,absence!C$30&gt;=$B232),absence!E$30,IF(AND(absence!B$31&lt;=$B232,absence!C$31&gt;=$B232),absence!E$31,IF(AND(absence!B$32&lt;=$B232,absence!C$32&gt;=$B232),absence!E$32,IF(AND(absence!B$33&lt;=$B232,absence!C$33&gt;=$B232),absence!E$33,IF(AND(absence!B$34&lt;=$B232,absence!C$34&gt;=$B232),absence!E$34,IF(AND(absence!B$35&lt;=$B232,absence!C$35&gt;=$B232),absence!E$35,IF(AND(absence!B$36&lt;=$B232,absence!C$36&gt;=$B232),absence!E$36,IF(AND(absence!B$37&lt;=$B232,absence!C$37&gt;=$B232),absence!E$37,"")))))))))))))</f>
        <v/>
      </c>
    </row>
    <row r="233" spans="1:4" x14ac:dyDescent="0.25">
      <c r="A233">
        <v>229</v>
      </c>
      <c r="B233" s="17">
        <f>B232+1</f>
        <v>44425</v>
      </c>
      <c r="C233" s="17"/>
      <c r="D233" t="str">
        <f>IF(AND(absence!B$25&lt;=$B233,absence!C$25&gt;=$B233),absence!E$25,IF(AND(absence!B$26&lt;=$B233,absence!C$26&gt;=$B233),absence!E$26,IF(AND(absence!B$27&lt;=$B233,absence!C$27&gt;=$B233),absence!E$27,IF(AND(absence!B$28&lt;=$B233,absence!C$28&gt;=$B233),absence!E$28,IF(AND(absence!B$29&lt;=$B233,absence!C$29&gt;=$B233),absence!E$29,IF(AND(absence!B$30&lt;=$B233,absence!C$30&gt;=$B233),absence!E$30,IF(AND(absence!B$31&lt;=$B233,absence!C$31&gt;=$B233),absence!E$31,IF(AND(absence!B$32&lt;=$B233,absence!C$32&gt;=$B233),absence!E$32,IF(AND(absence!B$33&lt;=$B233,absence!C$33&gt;=$B233),absence!E$33,IF(AND(absence!B$34&lt;=$B233,absence!C$34&gt;=$B233),absence!E$34,IF(AND(absence!B$35&lt;=$B233,absence!C$35&gt;=$B233),absence!E$35,IF(AND(absence!B$36&lt;=$B233,absence!C$36&gt;=$B233),absence!E$36,IF(AND(absence!B$37&lt;=$B233,absence!C$37&gt;=$B233),absence!E$37,"")))))))))))))</f>
        <v/>
      </c>
    </row>
    <row r="234" spans="1:4" x14ac:dyDescent="0.25">
      <c r="A234">
        <v>230</v>
      </c>
      <c r="B234" s="17">
        <f>B233+1</f>
        <v>44426</v>
      </c>
      <c r="C234" s="17"/>
      <c r="D234" t="str">
        <f>IF(AND(absence!B$25&lt;=$B234,absence!C$25&gt;=$B234),absence!E$25,IF(AND(absence!B$26&lt;=$B234,absence!C$26&gt;=$B234),absence!E$26,IF(AND(absence!B$27&lt;=$B234,absence!C$27&gt;=$B234),absence!E$27,IF(AND(absence!B$28&lt;=$B234,absence!C$28&gt;=$B234),absence!E$28,IF(AND(absence!B$29&lt;=$B234,absence!C$29&gt;=$B234),absence!E$29,IF(AND(absence!B$30&lt;=$B234,absence!C$30&gt;=$B234),absence!E$30,IF(AND(absence!B$31&lt;=$B234,absence!C$31&gt;=$B234),absence!E$31,IF(AND(absence!B$32&lt;=$B234,absence!C$32&gt;=$B234),absence!E$32,IF(AND(absence!B$33&lt;=$B234,absence!C$33&gt;=$B234),absence!E$33,IF(AND(absence!B$34&lt;=$B234,absence!C$34&gt;=$B234),absence!E$34,IF(AND(absence!B$35&lt;=$B234,absence!C$35&gt;=$B234),absence!E$35,IF(AND(absence!B$36&lt;=$B234,absence!C$36&gt;=$B234),absence!E$36,IF(AND(absence!B$37&lt;=$B234,absence!C$37&gt;=$B234),absence!E$37,"")))))))))))))</f>
        <v/>
      </c>
    </row>
    <row r="235" spans="1:4" x14ac:dyDescent="0.25">
      <c r="A235">
        <v>231</v>
      </c>
      <c r="B235" s="17">
        <f>B234+1</f>
        <v>44427</v>
      </c>
      <c r="C235" s="17"/>
      <c r="D235" t="str">
        <f>IF(AND(absence!B$25&lt;=$B235,absence!C$25&gt;=$B235),absence!E$25,IF(AND(absence!B$26&lt;=$B235,absence!C$26&gt;=$B235),absence!E$26,IF(AND(absence!B$27&lt;=$B235,absence!C$27&gt;=$B235),absence!E$27,IF(AND(absence!B$28&lt;=$B235,absence!C$28&gt;=$B235),absence!E$28,IF(AND(absence!B$29&lt;=$B235,absence!C$29&gt;=$B235),absence!E$29,IF(AND(absence!B$30&lt;=$B235,absence!C$30&gt;=$B235),absence!E$30,IF(AND(absence!B$31&lt;=$B235,absence!C$31&gt;=$B235),absence!E$31,IF(AND(absence!B$32&lt;=$B235,absence!C$32&gt;=$B235),absence!E$32,IF(AND(absence!B$33&lt;=$B235,absence!C$33&gt;=$B235),absence!E$33,IF(AND(absence!B$34&lt;=$B235,absence!C$34&gt;=$B235),absence!E$34,IF(AND(absence!B$35&lt;=$B235,absence!C$35&gt;=$B235),absence!E$35,IF(AND(absence!B$36&lt;=$B235,absence!C$36&gt;=$B235),absence!E$36,IF(AND(absence!B$37&lt;=$B235,absence!C$37&gt;=$B235),absence!E$37,"")))))))))))))</f>
        <v/>
      </c>
    </row>
    <row r="236" spans="1:4" x14ac:dyDescent="0.25">
      <c r="A236">
        <v>232</v>
      </c>
      <c r="B236" s="17">
        <f>B235+1</f>
        <v>44428</v>
      </c>
      <c r="C236" s="17"/>
      <c r="D236" t="str">
        <f>IF(AND(absence!B$25&lt;=$B236,absence!C$25&gt;=$B236),absence!E$25,IF(AND(absence!B$26&lt;=$B236,absence!C$26&gt;=$B236),absence!E$26,IF(AND(absence!B$27&lt;=$B236,absence!C$27&gt;=$B236),absence!E$27,IF(AND(absence!B$28&lt;=$B236,absence!C$28&gt;=$B236),absence!E$28,IF(AND(absence!B$29&lt;=$B236,absence!C$29&gt;=$B236),absence!E$29,IF(AND(absence!B$30&lt;=$B236,absence!C$30&gt;=$B236),absence!E$30,IF(AND(absence!B$31&lt;=$B236,absence!C$31&gt;=$B236),absence!E$31,IF(AND(absence!B$32&lt;=$B236,absence!C$32&gt;=$B236),absence!E$32,IF(AND(absence!B$33&lt;=$B236,absence!C$33&gt;=$B236),absence!E$33,IF(AND(absence!B$34&lt;=$B236,absence!C$34&gt;=$B236),absence!E$34,IF(AND(absence!B$35&lt;=$B236,absence!C$35&gt;=$B236),absence!E$35,IF(AND(absence!B$36&lt;=$B236,absence!C$36&gt;=$B236),absence!E$36,IF(AND(absence!B$37&lt;=$B236,absence!C$37&gt;=$B236),absence!E$37,"")))))))))))))</f>
        <v/>
      </c>
    </row>
    <row r="237" spans="1:4" x14ac:dyDescent="0.25">
      <c r="A237">
        <v>233</v>
      </c>
      <c r="B237" s="17">
        <f>B236+1</f>
        <v>44429</v>
      </c>
      <c r="C237" s="17"/>
      <c r="D237" t="str">
        <f>IF(AND(absence!B$25&lt;=$B237,absence!C$25&gt;=$B237),absence!E$25,IF(AND(absence!B$26&lt;=$B237,absence!C$26&gt;=$B237),absence!E$26,IF(AND(absence!B$27&lt;=$B237,absence!C$27&gt;=$B237),absence!E$27,IF(AND(absence!B$28&lt;=$B237,absence!C$28&gt;=$B237),absence!E$28,IF(AND(absence!B$29&lt;=$B237,absence!C$29&gt;=$B237),absence!E$29,IF(AND(absence!B$30&lt;=$B237,absence!C$30&gt;=$B237),absence!E$30,IF(AND(absence!B$31&lt;=$B237,absence!C$31&gt;=$B237),absence!E$31,IF(AND(absence!B$32&lt;=$B237,absence!C$32&gt;=$B237),absence!E$32,IF(AND(absence!B$33&lt;=$B237,absence!C$33&gt;=$B237),absence!E$33,IF(AND(absence!B$34&lt;=$B237,absence!C$34&gt;=$B237),absence!E$34,IF(AND(absence!B$35&lt;=$B237,absence!C$35&gt;=$B237),absence!E$35,IF(AND(absence!B$36&lt;=$B237,absence!C$36&gt;=$B237),absence!E$36,IF(AND(absence!B$37&lt;=$B237,absence!C$37&gt;=$B237),absence!E$37,"")))))))))))))</f>
        <v/>
      </c>
    </row>
    <row r="238" spans="1:4" x14ac:dyDescent="0.25">
      <c r="A238">
        <v>234</v>
      </c>
      <c r="B238" s="17">
        <f>B237+1</f>
        <v>44430</v>
      </c>
      <c r="C238" s="17"/>
      <c r="D238" t="str">
        <f>IF(AND(absence!B$25&lt;=$B238,absence!C$25&gt;=$B238),absence!E$25,IF(AND(absence!B$26&lt;=$B238,absence!C$26&gt;=$B238),absence!E$26,IF(AND(absence!B$27&lt;=$B238,absence!C$27&gt;=$B238),absence!E$27,IF(AND(absence!B$28&lt;=$B238,absence!C$28&gt;=$B238),absence!E$28,IF(AND(absence!B$29&lt;=$B238,absence!C$29&gt;=$B238),absence!E$29,IF(AND(absence!B$30&lt;=$B238,absence!C$30&gt;=$B238),absence!E$30,IF(AND(absence!B$31&lt;=$B238,absence!C$31&gt;=$B238),absence!E$31,IF(AND(absence!B$32&lt;=$B238,absence!C$32&gt;=$B238),absence!E$32,IF(AND(absence!B$33&lt;=$B238,absence!C$33&gt;=$B238),absence!E$33,IF(AND(absence!B$34&lt;=$B238,absence!C$34&gt;=$B238),absence!E$34,IF(AND(absence!B$35&lt;=$B238,absence!C$35&gt;=$B238),absence!E$35,IF(AND(absence!B$36&lt;=$B238,absence!C$36&gt;=$B238),absence!E$36,IF(AND(absence!B$37&lt;=$B238,absence!C$37&gt;=$B238),absence!E$37,"")))))))))))))</f>
        <v/>
      </c>
    </row>
    <row r="239" spans="1:4" x14ac:dyDescent="0.25">
      <c r="A239">
        <v>235</v>
      </c>
      <c r="B239" s="17">
        <f>B238+1</f>
        <v>44431</v>
      </c>
      <c r="C239" s="17"/>
      <c r="D239" t="str">
        <f>IF(AND(absence!B$25&lt;=$B239,absence!C$25&gt;=$B239),absence!E$25,IF(AND(absence!B$26&lt;=$B239,absence!C$26&gt;=$B239),absence!E$26,IF(AND(absence!B$27&lt;=$B239,absence!C$27&gt;=$B239),absence!E$27,IF(AND(absence!B$28&lt;=$B239,absence!C$28&gt;=$B239),absence!E$28,IF(AND(absence!B$29&lt;=$B239,absence!C$29&gt;=$B239),absence!E$29,IF(AND(absence!B$30&lt;=$B239,absence!C$30&gt;=$B239),absence!E$30,IF(AND(absence!B$31&lt;=$B239,absence!C$31&gt;=$B239),absence!E$31,IF(AND(absence!B$32&lt;=$B239,absence!C$32&gt;=$B239),absence!E$32,IF(AND(absence!B$33&lt;=$B239,absence!C$33&gt;=$B239),absence!E$33,IF(AND(absence!B$34&lt;=$B239,absence!C$34&gt;=$B239),absence!E$34,IF(AND(absence!B$35&lt;=$B239,absence!C$35&gt;=$B239),absence!E$35,IF(AND(absence!B$36&lt;=$B239,absence!C$36&gt;=$B239),absence!E$36,IF(AND(absence!B$37&lt;=$B239,absence!C$37&gt;=$B239),absence!E$37,"")))))))))))))</f>
        <v/>
      </c>
    </row>
    <row r="240" spans="1:4" x14ac:dyDescent="0.25">
      <c r="A240">
        <v>236</v>
      </c>
      <c r="B240" s="17">
        <f>B239+1</f>
        <v>44432</v>
      </c>
      <c r="C240" s="17"/>
      <c r="D240" t="str">
        <f>IF(AND(absence!B$25&lt;=$B240,absence!C$25&gt;=$B240),absence!E$25,IF(AND(absence!B$26&lt;=$B240,absence!C$26&gt;=$B240),absence!E$26,IF(AND(absence!B$27&lt;=$B240,absence!C$27&gt;=$B240),absence!E$27,IF(AND(absence!B$28&lt;=$B240,absence!C$28&gt;=$B240),absence!E$28,IF(AND(absence!B$29&lt;=$B240,absence!C$29&gt;=$B240),absence!E$29,IF(AND(absence!B$30&lt;=$B240,absence!C$30&gt;=$B240),absence!E$30,IF(AND(absence!B$31&lt;=$B240,absence!C$31&gt;=$B240),absence!E$31,IF(AND(absence!B$32&lt;=$B240,absence!C$32&gt;=$B240),absence!E$32,IF(AND(absence!B$33&lt;=$B240,absence!C$33&gt;=$B240),absence!E$33,IF(AND(absence!B$34&lt;=$B240,absence!C$34&gt;=$B240),absence!E$34,IF(AND(absence!B$35&lt;=$B240,absence!C$35&gt;=$B240),absence!E$35,IF(AND(absence!B$36&lt;=$B240,absence!C$36&gt;=$B240),absence!E$36,IF(AND(absence!B$37&lt;=$B240,absence!C$37&gt;=$B240),absence!E$37,"")))))))))))))</f>
        <v/>
      </c>
    </row>
    <row r="241" spans="1:4" x14ac:dyDescent="0.25">
      <c r="A241">
        <v>237</v>
      </c>
      <c r="B241" s="17">
        <f>B240+1</f>
        <v>44433</v>
      </c>
      <c r="C241" s="17"/>
      <c r="D241" t="str">
        <f>IF(AND(absence!B$25&lt;=$B241,absence!C$25&gt;=$B241),absence!E$25,IF(AND(absence!B$26&lt;=$B241,absence!C$26&gt;=$B241),absence!E$26,IF(AND(absence!B$27&lt;=$B241,absence!C$27&gt;=$B241),absence!E$27,IF(AND(absence!B$28&lt;=$B241,absence!C$28&gt;=$B241),absence!E$28,IF(AND(absence!B$29&lt;=$B241,absence!C$29&gt;=$B241),absence!E$29,IF(AND(absence!B$30&lt;=$B241,absence!C$30&gt;=$B241),absence!E$30,IF(AND(absence!B$31&lt;=$B241,absence!C$31&gt;=$B241),absence!E$31,IF(AND(absence!B$32&lt;=$B241,absence!C$32&gt;=$B241),absence!E$32,IF(AND(absence!B$33&lt;=$B241,absence!C$33&gt;=$B241),absence!E$33,IF(AND(absence!B$34&lt;=$B241,absence!C$34&gt;=$B241),absence!E$34,IF(AND(absence!B$35&lt;=$B241,absence!C$35&gt;=$B241),absence!E$35,IF(AND(absence!B$36&lt;=$B241,absence!C$36&gt;=$B241),absence!E$36,IF(AND(absence!B$37&lt;=$B241,absence!C$37&gt;=$B241),absence!E$37,"")))))))))))))</f>
        <v/>
      </c>
    </row>
    <row r="242" spans="1:4" x14ac:dyDescent="0.25">
      <c r="A242">
        <v>238</v>
      </c>
      <c r="B242" s="17">
        <f>B241+1</f>
        <v>44434</v>
      </c>
      <c r="C242" s="17"/>
      <c r="D242" t="str">
        <f>IF(AND(absence!B$25&lt;=$B242,absence!C$25&gt;=$B242),absence!E$25,IF(AND(absence!B$26&lt;=$B242,absence!C$26&gt;=$B242),absence!E$26,IF(AND(absence!B$27&lt;=$B242,absence!C$27&gt;=$B242),absence!E$27,IF(AND(absence!B$28&lt;=$B242,absence!C$28&gt;=$B242),absence!E$28,IF(AND(absence!B$29&lt;=$B242,absence!C$29&gt;=$B242),absence!E$29,IF(AND(absence!B$30&lt;=$B242,absence!C$30&gt;=$B242),absence!E$30,IF(AND(absence!B$31&lt;=$B242,absence!C$31&gt;=$B242),absence!E$31,IF(AND(absence!B$32&lt;=$B242,absence!C$32&gt;=$B242),absence!E$32,IF(AND(absence!B$33&lt;=$B242,absence!C$33&gt;=$B242),absence!E$33,IF(AND(absence!B$34&lt;=$B242,absence!C$34&gt;=$B242),absence!E$34,IF(AND(absence!B$35&lt;=$B242,absence!C$35&gt;=$B242),absence!E$35,IF(AND(absence!B$36&lt;=$B242,absence!C$36&gt;=$B242),absence!E$36,IF(AND(absence!B$37&lt;=$B242,absence!C$37&gt;=$B242),absence!E$37,"")))))))))))))</f>
        <v/>
      </c>
    </row>
    <row r="243" spans="1:4" x14ac:dyDescent="0.25">
      <c r="A243">
        <v>239</v>
      </c>
      <c r="B243" s="17">
        <f>B242+1</f>
        <v>44435</v>
      </c>
      <c r="C243" s="17"/>
      <c r="D243" t="str">
        <f>IF(AND(absence!B$25&lt;=$B243,absence!C$25&gt;=$B243),absence!E$25,IF(AND(absence!B$26&lt;=$B243,absence!C$26&gt;=$B243),absence!E$26,IF(AND(absence!B$27&lt;=$B243,absence!C$27&gt;=$B243),absence!E$27,IF(AND(absence!B$28&lt;=$B243,absence!C$28&gt;=$B243),absence!E$28,IF(AND(absence!B$29&lt;=$B243,absence!C$29&gt;=$B243),absence!E$29,IF(AND(absence!B$30&lt;=$B243,absence!C$30&gt;=$B243),absence!E$30,IF(AND(absence!B$31&lt;=$B243,absence!C$31&gt;=$B243),absence!E$31,IF(AND(absence!B$32&lt;=$B243,absence!C$32&gt;=$B243),absence!E$32,IF(AND(absence!B$33&lt;=$B243,absence!C$33&gt;=$B243),absence!E$33,IF(AND(absence!B$34&lt;=$B243,absence!C$34&gt;=$B243),absence!E$34,IF(AND(absence!B$35&lt;=$B243,absence!C$35&gt;=$B243),absence!E$35,IF(AND(absence!B$36&lt;=$B243,absence!C$36&gt;=$B243),absence!E$36,IF(AND(absence!B$37&lt;=$B243,absence!C$37&gt;=$B243),absence!E$37,"")))))))))))))</f>
        <v/>
      </c>
    </row>
    <row r="244" spans="1:4" x14ac:dyDescent="0.25">
      <c r="A244">
        <v>240</v>
      </c>
      <c r="B244" s="17">
        <f>B243+1</f>
        <v>44436</v>
      </c>
      <c r="C244" s="17"/>
      <c r="D244" t="str">
        <f>IF(AND(absence!B$25&lt;=$B244,absence!C$25&gt;=$B244),absence!E$25,IF(AND(absence!B$26&lt;=$B244,absence!C$26&gt;=$B244),absence!E$26,IF(AND(absence!B$27&lt;=$B244,absence!C$27&gt;=$B244),absence!E$27,IF(AND(absence!B$28&lt;=$B244,absence!C$28&gt;=$B244),absence!E$28,IF(AND(absence!B$29&lt;=$B244,absence!C$29&gt;=$B244),absence!E$29,IF(AND(absence!B$30&lt;=$B244,absence!C$30&gt;=$B244),absence!E$30,IF(AND(absence!B$31&lt;=$B244,absence!C$31&gt;=$B244),absence!E$31,IF(AND(absence!B$32&lt;=$B244,absence!C$32&gt;=$B244),absence!E$32,IF(AND(absence!B$33&lt;=$B244,absence!C$33&gt;=$B244),absence!E$33,IF(AND(absence!B$34&lt;=$B244,absence!C$34&gt;=$B244),absence!E$34,IF(AND(absence!B$35&lt;=$B244,absence!C$35&gt;=$B244),absence!E$35,IF(AND(absence!B$36&lt;=$B244,absence!C$36&gt;=$B244),absence!E$36,IF(AND(absence!B$37&lt;=$B244,absence!C$37&gt;=$B244),absence!E$37,"")))))))))))))</f>
        <v/>
      </c>
    </row>
    <row r="245" spans="1:4" x14ac:dyDescent="0.25">
      <c r="A245">
        <v>241</v>
      </c>
      <c r="B245" s="17">
        <f>B244+1</f>
        <v>44437</v>
      </c>
      <c r="C245" s="17"/>
      <c r="D245" t="str">
        <f>IF(AND(absence!B$25&lt;=$B245,absence!C$25&gt;=$B245),absence!E$25,IF(AND(absence!B$26&lt;=$B245,absence!C$26&gt;=$B245),absence!E$26,IF(AND(absence!B$27&lt;=$B245,absence!C$27&gt;=$B245),absence!E$27,IF(AND(absence!B$28&lt;=$B245,absence!C$28&gt;=$B245),absence!E$28,IF(AND(absence!B$29&lt;=$B245,absence!C$29&gt;=$B245),absence!E$29,IF(AND(absence!B$30&lt;=$B245,absence!C$30&gt;=$B245),absence!E$30,IF(AND(absence!B$31&lt;=$B245,absence!C$31&gt;=$B245),absence!E$31,IF(AND(absence!B$32&lt;=$B245,absence!C$32&gt;=$B245),absence!E$32,IF(AND(absence!B$33&lt;=$B245,absence!C$33&gt;=$B245),absence!E$33,IF(AND(absence!B$34&lt;=$B245,absence!C$34&gt;=$B245),absence!E$34,IF(AND(absence!B$35&lt;=$B245,absence!C$35&gt;=$B245),absence!E$35,IF(AND(absence!B$36&lt;=$B245,absence!C$36&gt;=$B245),absence!E$36,IF(AND(absence!B$37&lt;=$B245,absence!C$37&gt;=$B245),absence!E$37,"")))))))))))))</f>
        <v/>
      </c>
    </row>
    <row r="246" spans="1:4" x14ac:dyDescent="0.25">
      <c r="A246">
        <v>242</v>
      </c>
      <c r="B246" s="17">
        <f>B245+1</f>
        <v>44438</v>
      </c>
      <c r="C246" s="17"/>
      <c r="D246" t="str">
        <f>IF(AND(absence!B$25&lt;=$B246,absence!C$25&gt;=$B246),absence!E$25,IF(AND(absence!B$26&lt;=$B246,absence!C$26&gt;=$B246),absence!E$26,IF(AND(absence!B$27&lt;=$B246,absence!C$27&gt;=$B246),absence!E$27,IF(AND(absence!B$28&lt;=$B246,absence!C$28&gt;=$B246),absence!E$28,IF(AND(absence!B$29&lt;=$B246,absence!C$29&gt;=$B246),absence!E$29,IF(AND(absence!B$30&lt;=$B246,absence!C$30&gt;=$B246),absence!E$30,IF(AND(absence!B$31&lt;=$B246,absence!C$31&gt;=$B246),absence!E$31,IF(AND(absence!B$32&lt;=$B246,absence!C$32&gt;=$B246),absence!E$32,IF(AND(absence!B$33&lt;=$B246,absence!C$33&gt;=$B246),absence!E$33,IF(AND(absence!B$34&lt;=$B246,absence!C$34&gt;=$B246),absence!E$34,IF(AND(absence!B$35&lt;=$B246,absence!C$35&gt;=$B246),absence!E$35,IF(AND(absence!B$36&lt;=$B246,absence!C$36&gt;=$B246),absence!E$36,IF(AND(absence!B$37&lt;=$B246,absence!C$37&gt;=$B246),absence!E$37,"")))))))))))))</f>
        <v/>
      </c>
    </row>
    <row r="247" spans="1:4" x14ac:dyDescent="0.25">
      <c r="A247">
        <v>243</v>
      </c>
      <c r="B247" s="17">
        <f>B246+1</f>
        <v>44439</v>
      </c>
      <c r="C247" s="17"/>
      <c r="D247" t="str">
        <f>IF(AND(absence!B$25&lt;=$B247,absence!C$25&gt;=$B247),absence!E$25,IF(AND(absence!B$26&lt;=$B247,absence!C$26&gt;=$B247),absence!E$26,IF(AND(absence!B$27&lt;=$B247,absence!C$27&gt;=$B247),absence!E$27,IF(AND(absence!B$28&lt;=$B247,absence!C$28&gt;=$B247),absence!E$28,IF(AND(absence!B$29&lt;=$B247,absence!C$29&gt;=$B247),absence!E$29,IF(AND(absence!B$30&lt;=$B247,absence!C$30&gt;=$B247),absence!E$30,IF(AND(absence!B$31&lt;=$B247,absence!C$31&gt;=$B247),absence!E$31,IF(AND(absence!B$32&lt;=$B247,absence!C$32&gt;=$B247),absence!E$32,IF(AND(absence!B$33&lt;=$B247,absence!C$33&gt;=$B247),absence!E$33,IF(AND(absence!B$34&lt;=$B247,absence!C$34&gt;=$B247),absence!E$34,IF(AND(absence!B$35&lt;=$B247,absence!C$35&gt;=$B247),absence!E$35,IF(AND(absence!B$36&lt;=$B247,absence!C$36&gt;=$B247),absence!E$36,IF(AND(absence!B$37&lt;=$B247,absence!C$37&gt;=$B247),absence!E$37,"")))))))))))))</f>
        <v/>
      </c>
    </row>
    <row r="248" spans="1:4" x14ac:dyDescent="0.25">
      <c r="A248">
        <v>244</v>
      </c>
      <c r="B248" s="17">
        <f>B247+1</f>
        <v>44440</v>
      </c>
      <c r="C248" s="17"/>
      <c r="D248" t="str">
        <f>IF(AND(absence!B$25&lt;=$B248,absence!C$25&gt;=$B248),absence!E$25,IF(AND(absence!B$26&lt;=$B248,absence!C$26&gt;=$B248),absence!E$26,IF(AND(absence!B$27&lt;=$B248,absence!C$27&gt;=$B248),absence!E$27,IF(AND(absence!B$28&lt;=$B248,absence!C$28&gt;=$B248),absence!E$28,IF(AND(absence!B$29&lt;=$B248,absence!C$29&gt;=$B248),absence!E$29,IF(AND(absence!B$30&lt;=$B248,absence!C$30&gt;=$B248),absence!E$30,IF(AND(absence!B$31&lt;=$B248,absence!C$31&gt;=$B248),absence!E$31,IF(AND(absence!B$32&lt;=$B248,absence!C$32&gt;=$B248),absence!E$32,IF(AND(absence!B$33&lt;=$B248,absence!C$33&gt;=$B248),absence!E$33,IF(AND(absence!B$34&lt;=$B248,absence!C$34&gt;=$B248),absence!E$34,IF(AND(absence!B$35&lt;=$B248,absence!C$35&gt;=$B248),absence!E$35,IF(AND(absence!B$36&lt;=$B248,absence!C$36&gt;=$B248),absence!E$36,IF(AND(absence!B$37&lt;=$B248,absence!C$37&gt;=$B248),absence!E$37,"")))))))))))))</f>
        <v/>
      </c>
    </row>
    <row r="249" spans="1:4" x14ac:dyDescent="0.25">
      <c r="A249">
        <v>245</v>
      </c>
      <c r="B249" s="17">
        <f>B248+1</f>
        <v>44441</v>
      </c>
      <c r="C249" s="17"/>
      <c r="D249" t="str">
        <f>IF(AND(absence!B$25&lt;=$B249,absence!C$25&gt;=$B249),absence!E$25,IF(AND(absence!B$26&lt;=$B249,absence!C$26&gt;=$B249),absence!E$26,IF(AND(absence!B$27&lt;=$B249,absence!C$27&gt;=$B249),absence!E$27,IF(AND(absence!B$28&lt;=$B249,absence!C$28&gt;=$B249),absence!E$28,IF(AND(absence!B$29&lt;=$B249,absence!C$29&gt;=$B249),absence!E$29,IF(AND(absence!B$30&lt;=$B249,absence!C$30&gt;=$B249),absence!E$30,IF(AND(absence!B$31&lt;=$B249,absence!C$31&gt;=$B249),absence!E$31,IF(AND(absence!B$32&lt;=$B249,absence!C$32&gt;=$B249),absence!E$32,IF(AND(absence!B$33&lt;=$B249,absence!C$33&gt;=$B249),absence!E$33,IF(AND(absence!B$34&lt;=$B249,absence!C$34&gt;=$B249),absence!E$34,IF(AND(absence!B$35&lt;=$B249,absence!C$35&gt;=$B249),absence!E$35,IF(AND(absence!B$36&lt;=$B249,absence!C$36&gt;=$B249),absence!E$36,IF(AND(absence!B$37&lt;=$B249,absence!C$37&gt;=$B249),absence!E$37,"")))))))))))))</f>
        <v/>
      </c>
    </row>
    <row r="250" spans="1:4" x14ac:dyDescent="0.25">
      <c r="A250">
        <v>246</v>
      </c>
      <c r="B250" s="17">
        <f>B249+1</f>
        <v>44442</v>
      </c>
      <c r="C250" s="17"/>
      <c r="D250" t="str">
        <f>IF(AND(absence!B$25&lt;=$B250,absence!C$25&gt;=$B250),absence!E$25,IF(AND(absence!B$26&lt;=$B250,absence!C$26&gt;=$B250),absence!E$26,IF(AND(absence!B$27&lt;=$B250,absence!C$27&gt;=$B250),absence!E$27,IF(AND(absence!B$28&lt;=$B250,absence!C$28&gt;=$B250),absence!E$28,IF(AND(absence!B$29&lt;=$B250,absence!C$29&gt;=$B250),absence!E$29,IF(AND(absence!B$30&lt;=$B250,absence!C$30&gt;=$B250),absence!E$30,IF(AND(absence!B$31&lt;=$B250,absence!C$31&gt;=$B250),absence!E$31,IF(AND(absence!B$32&lt;=$B250,absence!C$32&gt;=$B250),absence!E$32,IF(AND(absence!B$33&lt;=$B250,absence!C$33&gt;=$B250),absence!E$33,IF(AND(absence!B$34&lt;=$B250,absence!C$34&gt;=$B250),absence!E$34,IF(AND(absence!B$35&lt;=$B250,absence!C$35&gt;=$B250),absence!E$35,IF(AND(absence!B$36&lt;=$B250,absence!C$36&gt;=$B250),absence!E$36,IF(AND(absence!B$37&lt;=$B250,absence!C$37&gt;=$B250),absence!E$37,"")))))))))))))</f>
        <v/>
      </c>
    </row>
    <row r="251" spans="1:4" x14ac:dyDescent="0.25">
      <c r="A251">
        <v>247</v>
      </c>
      <c r="B251" s="17">
        <f>B250+1</f>
        <v>44443</v>
      </c>
      <c r="C251" s="17"/>
      <c r="D251" t="str">
        <f>IF(AND(absence!B$25&lt;=$B251,absence!C$25&gt;=$B251),absence!E$25,IF(AND(absence!B$26&lt;=$B251,absence!C$26&gt;=$B251),absence!E$26,IF(AND(absence!B$27&lt;=$B251,absence!C$27&gt;=$B251),absence!E$27,IF(AND(absence!B$28&lt;=$B251,absence!C$28&gt;=$B251),absence!E$28,IF(AND(absence!B$29&lt;=$B251,absence!C$29&gt;=$B251),absence!E$29,IF(AND(absence!B$30&lt;=$B251,absence!C$30&gt;=$B251),absence!E$30,IF(AND(absence!B$31&lt;=$B251,absence!C$31&gt;=$B251),absence!E$31,IF(AND(absence!B$32&lt;=$B251,absence!C$32&gt;=$B251),absence!E$32,IF(AND(absence!B$33&lt;=$B251,absence!C$33&gt;=$B251),absence!E$33,IF(AND(absence!B$34&lt;=$B251,absence!C$34&gt;=$B251),absence!E$34,IF(AND(absence!B$35&lt;=$B251,absence!C$35&gt;=$B251),absence!E$35,IF(AND(absence!B$36&lt;=$B251,absence!C$36&gt;=$B251),absence!E$36,IF(AND(absence!B$37&lt;=$B251,absence!C$37&gt;=$B251),absence!E$37,"")))))))))))))</f>
        <v/>
      </c>
    </row>
    <row r="252" spans="1:4" x14ac:dyDescent="0.25">
      <c r="A252">
        <v>248</v>
      </c>
      <c r="B252" s="17">
        <f>B251+1</f>
        <v>44444</v>
      </c>
      <c r="C252" s="17"/>
      <c r="D252" t="str">
        <f>IF(AND(absence!B$25&lt;=$B252,absence!C$25&gt;=$B252),absence!E$25,IF(AND(absence!B$26&lt;=$B252,absence!C$26&gt;=$B252),absence!E$26,IF(AND(absence!B$27&lt;=$B252,absence!C$27&gt;=$B252),absence!E$27,IF(AND(absence!B$28&lt;=$B252,absence!C$28&gt;=$B252),absence!E$28,IF(AND(absence!B$29&lt;=$B252,absence!C$29&gt;=$B252),absence!E$29,IF(AND(absence!B$30&lt;=$B252,absence!C$30&gt;=$B252),absence!E$30,IF(AND(absence!B$31&lt;=$B252,absence!C$31&gt;=$B252),absence!E$31,IF(AND(absence!B$32&lt;=$B252,absence!C$32&gt;=$B252),absence!E$32,IF(AND(absence!B$33&lt;=$B252,absence!C$33&gt;=$B252),absence!E$33,IF(AND(absence!B$34&lt;=$B252,absence!C$34&gt;=$B252),absence!E$34,IF(AND(absence!B$35&lt;=$B252,absence!C$35&gt;=$B252),absence!E$35,IF(AND(absence!B$36&lt;=$B252,absence!C$36&gt;=$B252),absence!E$36,IF(AND(absence!B$37&lt;=$B252,absence!C$37&gt;=$B252),absence!E$37,"")))))))))))))</f>
        <v/>
      </c>
    </row>
    <row r="253" spans="1:4" x14ac:dyDescent="0.25">
      <c r="A253">
        <v>249</v>
      </c>
      <c r="B253" s="17">
        <f>B252+1</f>
        <v>44445</v>
      </c>
      <c r="C253" s="17"/>
      <c r="D253" t="str">
        <f>IF(AND(absence!B$25&lt;=$B253,absence!C$25&gt;=$B253),absence!E$25,IF(AND(absence!B$26&lt;=$B253,absence!C$26&gt;=$B253),absence!E$26,IF(AND(absence!B$27&lt;=$B253,absence!C$27&gt;=$B253),absence!E$27,IF(AND(absence!B$28&lt;=$B253,absence!C$28&gt;=$B253),absence!E$28,IF(AND(absence!B$29&lt;=$B253,absence!C$29&gt;=$B253),absence!E$29,IF(AND(absence!B$30&lt;=$B253,absence!C$30&gt;=$B253),absence!E$30,IF(AND(absence!B$31&lt;=$B253,absence!C$31&gt;=$B253),absence!E$31,IF(AND(absence!B$32&lt;=$B253,absence!C$32&gt;=$B253),absence!E$32,IF(AND(absence!B$33&lt;=$B253,absence!C$33&gt;=$B253),absence!E$33,IF(AND(absence!B$34&lt;=$B253,absence!C$34&gt;=$B253),absence!E$34,IF(AND(absence!B$35&lt;=$B253,absence!C$35&gt;=$B253),absence!E$35,IF(AND(absence!B$36&lt;=$B253,absence!C$36&gt;=$B253),absence!E$36,IF(AND(absence!B$37&lt;=$B253,absence!C$37&gt;=$B253),absence!E$37,"")))))))))))))</f>
        <v/>
      </c>
    </row>
    <row r="254" spans="1:4" x14ac:dyDescent="0.25">
      <c r="A254">
        <v>250</v>
      </c>
      <c r="B254" s="17">
        <f>B253+1</f>
        <v>44446</v>
      </c>
      <c r="C254" s="17"/>
      <c r="D254" t="str">
        <f>IF(AND(absence!B$25&lt;=$B254,absence!C$25&gt;=$B254),absence!E$25,IF(AND(absence!B$26&lt;=$B254,absence!C$26&gt;=$B254),absence!E$26,IF(AND(absence!B$27&lt;=$B254,absence!C$27&gt;=$B254),absence!E$27,IF(AND(absence!B$28&lt;=$B254,absence!C$28&gt;=$B254),absence!E$28,IF(AND(absence!B$29&lt;=$B254,absence!C$29&gt;=$B254),absence!E$29,IF(AND(absence!B$30&lt;=$B254,absence!C$30&gt;=$B254),absence!E$30,IF(AND(absence!B$31&lt;=$B254,absence!C$31&gt;=$B254),absence!E$31,IF(AND(absence!B$32&lt;=$B254,absence!C$32&gt;=$B254),absence!E$32,IF(AND(absence!B$33&lt;=$B254,absence!C$33&gt;=$B254),absence!E$33,IF(AND(absence!B$34&lt;=$B254,absence!C$34&gt;=$B254),absence!E$34,IF(AND(absence!B$35&lt;=$B254,absence!C$35&gt;=$B254),absence!E$35,IF(AND(absence!B$36&lt;=$B254,absence!C$36&gt;=$B254),absence!E$36,IF(AND(absence!B$37&lt;=$B254,absence!C$37&gt;=$B254),absence!E$37,"")))))))))))))</f>
        <v/>
      </c>
    </row>
    <row r="255" spans="1:4" x14ac:dyDescent="0.25">
      <c r="A255">
        <v>251</v>
      </c>
      <c r="B255" s="17">
        <f>B254+1</f>
        <v>44447</v>
      </c>
      <c r="C255" s="17"/>
      <c r="D255" t="str">
        <f>IF(AND(absence!B$25&lt;=$B255,absence!C$25&gt;=$B255),absence!E$25,IF(AND(absence!B$26&lt;=$B255,absence!C$26&gt;=$B255),absence!E$26,IF(AND(absence!B$27&lt;=$B255,absence!C$27&gt;=$B255),absence!E$27,IF(AND(absence!B$28&lt;=$B255,absence!C$28&gt;=$B255),absence!E$28,IF(AND(absence!B$29&lt;=$B255,absence!C$29&gt;=$B255),absence!E$29,IF(AND(absence!B$30&lt;=$B255,absence!C$30&gt;=$B255),absence!E$30,IF(AND(absence!B$31&lt;=$B255,absence!C$31&gt;=$B255),absence!E$31,IF(AND(absence!B$32&lt;=$B255,absence!C$32&gt;=$B255),absence!E$32,IF(AND(absence!B$33&lt;=$B255,absence!C$33&gt;=$B255),absence!E$33,IF(AND(absence!B$34&lt;=$B255,absence!C$34&gt;=$B255),absence!E$34,IF(AND(absence!B$35&lt;=$B255,absence!C$35&gt;=$B255),absence!E$35,IF(AND(absence!B$36&lt;=$B255,absence!C$36&gt;=$B255),absence!E$36,IF(AND(absence!B$37&lt;=$B255,absence!C$37&gt;=$B255),absence!E$37,"")))))))))))))</f>
        <v/>
      </c>
    </row>
    <row r="256" spans="1:4" x14ac:dyDescent="0.25">
      <c r="A256">
        <v>252</v>
      </c>
      <c r="B256" s="17">
        <f>B255+1</f>
        <v>44448</v>
      </c>
      <c r="C256" s="17"/>
      <c r="D256" t="str">
        <f>IF(AND(absence!B$25&lt;=$B256,absence!C$25&gt;=$B256),absence!E$25,IF(AND(absence!B$26&lt;=$B256,absence!C$26&gt;=$B256),absence!E$26,IF(AND(absence!B$27&lt;=$B256,absence!C$27&gt;=$B256),absence!E$27,IF(AND(absence!B$28&lt;=$B256,absence!C$28&gt;=$B256),absence!E$28,IF(AND(absence!B$29&lt;=$B256,absence!C$29&gt;=$B256),absence!E$29,IF(AND(absence!B$30&lt;=$B256,absence!C$30&gt;=$B256),absence!E$30,IF(AND(absence!B$31&lt;=$B256,absence!C$31&gt;=$B256),absence!E$31,IF(AND(absence!B$32&lt;=$B256,absence!C$32&gt;=$B256),absence!E$32,IF(AND(absence!B$33&lt;=$B256,absence!C$33&gt;=$B256),absence!E$33,IF(AND(absence!B$34&lt;=$B256,absence!C$34&gt;=$B256),absence!E$34,IF(AND(absence!B$35&lt;=$B256,absence!C$35&gt;=$B256),absence!E$35,IF(AND(absence!B$36&lt;=$B256,absence!C$36&gt;=$B256),absence!E$36,IF(AND(absence!B$37&lt;=$B256,absence!C$37&gt;=$B256),absence!E$37,"")))))))))))))</f>
        <v/>
      </c>
    </row>
    <row r="257" spans="1:4" x14ac:dyDescent="0.25">
      <c r="A257">
        <v>253</v>
      </c>
      <c r="B257" s="17">
        <f>B256+1</f>
        <v>44449</v>
      </c>
      <c r="C257" s="17"/>
      <c r="D257" t="str">
        <f>IF(AND(absence!B$25&lt;=$B257,absence!C$25&gt;=$B257),absence!E$25,IF(AND(absence!B$26&lt;=$B257,absence!C$26&gt;=$B257),absence!E$26,IF(AND(absence!B$27&lt;=$B257,absence!C$27&gt;=$B257),absence!E$27,IF(AND(absence!B$28&lt;=$B257,absence!C$28&gt;=$B257),absence!E$28,IF(AND(absence!B$29&lt;=$B257,absence!C$29&gt;=$B257),absence!E$29,IF(AND(absence!B$30&lt;=$B257,absence!C$30&gt;=$B257),absence!E$30,IF(AND(absence!B$31&lt;=$B257,absence!C$31&gt;=$B257),absence!E$31,IF(AND(absence!B$32&lt;=$B257,absence!C$32&gt;=$B257),absence!E$32,IF(AND(absence!B$33&lt;=$B257,absence!C$33&gt;=$B257),absence!E$33,IF(AND(absence!B$34&lt;=$B257,absence!C$34&gt;=$B257),absence!E$34,IF(AND(absence!B$35&lt;=$B257,absence!C$35&gt;=$B257),absence!E$35,IF(AND(absence!B$36&lt;=$B257,absence!C$36&gt;=$B257),absence!E$36,IF(AND(absence!B$37&lt;=$B257,absence!C$37&gt;=$B257),absence!E$37,"")))))))))))))</f>
        <v/>
      </c>
    </row>
    <row r="258" spans="1:4" x14ac:dyDescent="0.25">
      <c r="A258">
        <v>254</v>
      </c>
      <c r="B258" s="17">
        <f>B257+1</f>
        <v>44450</v>
      </c>
      <c r="C258" s="17"/>
      <c r="D258" t="str">
        <f>IF(AND(absence!B$25&lt;=$B258,absence!C$25&gt;=$B258),absence!E$25,IF(AND(absence!B$26&lt;=$B258,absence!C$26&gt;=$B258),absence!E$26,IF(AND(absence!B$27&lt;=$B258,absence!C$27&gt;=$B258),absence!E$27,IF(AND(absence!B$28&lt;=$B258,absence!C$28&gt;=$B258),absence!E$28,IF(AND(absence!B$29&lt;=$B258,absence!C$29&gt;=$B258),absence!E$29,IF(AND(absence!B$30&lt;=$B258,absence!C$30&gt;=$B258),absence!E$30,IF(AND(absence!B$31&lt;=$B258,absence!C$31&gt;=$B258),absence!E$31,IF(AND(absence!B$32&lt;=$B258,absence!C$32&gt;=$B258),absence!E$32,IF(AND(absence!B$33&lt;=$B258,absence!C$33&gt;=$B258),absence!E$33,IF(AND(absence!B$34&lt;=$B258,absence!C$34&gt;=$B258),absence!E$34,IF(AND(absence!B$35&lt;=$B258,absence!C$35&gt;=$B258),absence!E$35,IF(AND(absence!B$36&lt;=$B258,absence!C$36&gt;=$B258),absence!E$36,IF(AND(absence!B$37&lt;=$B258,absence!C$37&gt;=$B258),absence!E$37,"")))))))))))))</f>
        <v/>
      </c>
    </row>
    <row r="259" spans="1:4" x14ac:dyDescent="0.25">
      <c r="A259">
        <v>255</v>
      </c>
      <c r="B259" s="17">
        <f>B258+1</f>
        <v>44451</v>
      </c>
      <c r="C259" s="17"/>
      <c r="D259" t="str">
        <f>IF(AND(absence!B$25&lt;=$B259,absence!C$25&gt;=$B259),absence!E$25,IF(AND(absence!B$26&lt;=$B259,absence!C$26&gt;=$B259),absence!E$26,IF(AND(absence!B$27&lt;=$B259,absence!C$27&gt;=$B259),absence!E$27,IF(AND(absence!B$28&lt;=$B259,absence!C$28&gt;=$B259),absence!E$28,IF(AND(absence!B$29&lt;=$B259,absence!C$29&gt;=$B259),absence!E$29,IF(AND(absence!B$30&lt;=$B259,absence!C$30&gt;=$B259),absence!E$30,IF(AND(absence!B$31&lt;=$B259,absence!C$31&gt;=$B259),absence!E$31,IF(AND(absence!B$32&lt;=$B259,absence!C$32&gt;=$B259),absence!E$32,IF(AND(absence!B$33&lt;=$B259,absence!C$33&gt;=$B259),absence!E$33,IF(AND(absence!B$34&lt;=$B259,absence!C$34&gt;=$B259),absence!E$34,IF(AND(absence!B$35&lt;=$B259,absence!C$35&gt;=$B259),absence!E$35,IF(AND(absence!B$36&lt;=$B259,absence!C$36&gt;=$B259),absence!E$36,IF(AND(absence!B$37&lt;=$B259,absence!C$37&gt;=$B259),absence!E$37,"")))))))))))))</f>
        <v/>
      </c>
    </row>
    <row r="260" spans="1:4" x14ac:dyDescent="0.25">
      <c r="A260">
        <v>256</v>
      </c>
      <c r="B260" s="17">
        <f>B259+1</f>
        <v>44452</v>
      </c>
      <c r="C260" s="17"/>
      <c r="D260" t="str">
        <f>IF(AND(absence!B$25&lt;=$B260,absence!C$25&gt;=$B260),absence!E$25,IF(AND(absence!B$26&lt;=$B260,absence!C$26&gt;=$B260),absence!E$26,IF(AND(absence!B$27&lt;=$B260,absence!C$27&gt;=$B260),absence!E$27,IF(AND(absence!B$28&lt;=$B260,absence!C$28&gt;=$B260),absence!E$28,IF(AND(absence!B$29&lt;=$B260,absence!C$29&gt;=$B260),absence!E$29,IF(AND(absence!B$30&lt;=$B260,absence!C$30&gt;=$B260),absence!E$30,IF(AND(absence!B$31&lt;=$B260,absence!C$31&gt;=$B260),absence!E$31,IF(AND(absence!B$32&lt;=$B260,absence!C$32&gt;=$B260),absence!E$32,IF(AND(absence!B$33&lt;=$B260,absence!C$33&gt;=$B260),absence!E$33,IF(AND(absence!B$34&lt;=$B260,absence!C$34&gt;=$B260),absence!E$34,IF(AND(absence!B$35&lt;=$B260,absence!C$35&gt;=$B260),absence!E$35,IF(AND(absence!B$36&lt;=$B260,absence!C$36&gt;=$B260),absence!E$36,IF(AND(absence!B$37&lt;=$B260,absence!C$37&gt;=$B260),absence!E$37,"")))))))))))))</f>
        <v/>
      </c>
    </row>
    <row r="261" spans="1:4" x14ac:dyDescent="0.25">
      <c r="A261">
        <v>257</v>
      </c>
      <c r="B261" s="17">
        <f>B260+1</f>
        <v>44453</v>
      </c>
      <c r="C261" s="17"/>
      <c r="D261" t="str">
        <f>IF(AND(absence!B$25&lt;=$B261,absence!C$25&gt;=$B261),absence!E$25,IF(AND(absence!B$26&lt;=$B261,absence!C$26&gt;=$B261),absence!E$26,IF(AND(absence!B$27&lt;=$B261,absence!C$27&gt;=$B261),absence!E$27,IF(AND(absence!B$28&lt;=$B261,absence!C$28&gt;=$B261),absence!E$28,IF(AND(absence!B$29&lt;=$B261,absence!C$29&gt;=$B261),absence!E$29,IF(AND(absence!B$30&lt;=$B261,absence!C$30&gt;=$B261),absence!E$30,IF(AND(absence!B$31&lt;=$B261,absence!C$31&gt;=$B261),absence!E$31,IF(AND(absence!B$32&lt;=$B261,absence!C$32&gt;=$B261),absence!E$32,IF(AND(absence!B$33&lt;=$B261,absence!C$33&gt;=$B261),absence!E$33,IF(AND(absence!B$34&lt;=$B261,absence!C$34&gt;=$B261),absence!E$34,IF(AND(absence!B$35&lt;=$B261,absence!C$35&gt;=$B261),absence!E$35,IF(AND(absence!B$36&lt;=$B261,absence!C$36&gt;=$B261),absence!E$36,IF(AND(absence!B$37&lt;=$B261,absence!C$37&gt;=$B261),absence!E$37,"")))))))))))))</f>
        <v/>
      </c>
    </row>
    <row r="262" spans="1:4" x14ac:dyDescent="0.25">
      <c r="A262">
        <v>258</v>
      </c>
      <c r="B262" s="17">
        <f>B261+1</f>
        <v>44454</v>
      </c>
      <c r="C262" s="17"/>
      <c r="D262" t="str">
        <f>IF(AND(absence!B$25&lt;=$B262,absence!C$25&gt;=$B262),absence!E$25,IF(AND(absence!B$26&lt;=$B262,absence!C$26&gt;=$B262),absence!E$26,IF(AND(absence!B$27&lt;=$B262,absence!C$27&gt;=$B262),absence!E$27,IF(AND(absence!B$28&lt;=$B262,absence!C$28&gt;=$B262),absence!E$28,IF(AND(absence!B$29&lt;=$B262,absence!C$29&gt;=$B262),absence!E$29,IF(AND(absence!B$30&lt;=$B262,absence!C$30&gt;=$B262),absence!E$30,IF(AND(absence!B$31&lt;=$B262,absence!C$31&gt;=$B262),absence!E$31,IF(AND(absence!B$32&lt;=$B262,absence!C$32&gt;=$B262),absence!E$32,IF(AND(absence!B$33&lt;=$B262,absence!C$33&gt;=$B262),absence!E$33,IF(AND(absence!B$34&lt;=$B262,absence!C$34&gt;=$B262),absence!E$34,IF(AND(absence!B$35&lt;=$B262,absence!C$35&gt;=$B262),absence!E$35,IF(AND(absence!B$36&lt;=$B262,absence!C$36&gt;=$B262),absence!E$36,IF(AND(absence!B$37&lt;=$B262,absence!C$37&gt;=$B262),absence!E$37,"")))))))))))))</f>
        <v/>
      </c>
    </row>
    <row r="263" spans="1:4" x14ac:dyDescent="0.25">
      <c r="A263">
        <v>259</v>
      </c>
      <c r="B263" s="17">
        <f>B262+1</f>
        <v>44455</v>
      </c>
      <c r="C263" s="17"/>
      <c r="D263" t="str">
        <f>IF(AND(absence!B$25&lt;=$B263,absence!C$25&gt;=$B263),absence!E$25,IF(AND(absence!B$26&lt;=$B263,absence!C$26&gt;=$B263),absence!E$26,IF(AND(absence!B$27&lt;=$B263,absence!C$27&gt;=$B263),absence!E$27,IF(AND(absence!B$28&lt;=$B263,absence!C$28&gt;=$B263),absence!E$28,IF(AND(absence!B$29&lt;=$B263,absence!C$29&gt;=$B263),absence!E$29,IF(AND(absence!B$30&lt;=$B263,absence!C$30&gt;=$B263),absence!E$30,IF(AND(absence!B$31&lt;=$B263,absence!C$31&gt;=$B263),absence!E$31,IF(AND(absence!B$32&lt;=$B263,absence!C$32&gt;=$B263),absence!E$32,IF(AND(absence!B$33&lt;=$B263,absence!C$33&gt;=$B263),absence!E$33,IF(AND(absence!B$34&lt;=$B263,absence!C$34&gt;=$B263),absence!E$34,IF(AND(absence!B$35&lt;=$B263,absence!C$35&gt;=$B263),absence!E$35,IF(AND(absence!B$36&lt;=$B263,absence!C$36&gt;=$B263),absence!E$36,IF(AND(absence!B$37&lt;=$B263,absence!C$37&gt;=$B263),absence!E$37,"")))))))))))))</f>
        <v/>
      </c>
    </row>
    <row r="264" spans="1:4" x14ac:dyDescent="0.25">
      <c r="A264">
        <v>260</v>
      </c>
      <c r="B264" s="17">
        <f>B263+1</f>
        <v>44456</v>
      </c>
      <c r="C264" s="17"/>
      <c r="D264" t="str">
        <f>IF(AND(absence!B$25&lt;=$B264,absence!C$25&gt;=$B264),absence!E$25,IF(AND(absence!B$26&lt;=$B264,absence!C$26&gt;=$B264),absence!E$26,IF(AND(absence!B$27&lt;=$B264,absence!C$27&gt;=$B264),absence!E$27,IF(AND(absence!B$28&lt;=$B264,absence!C$28&gt;=$B264),absence!E$28,IF(AND(absence!B$29&lt;=$B264,absence!C$29&gt;=$B264),absence!E$29,IF(AND(absence!B$30&lt;=$B264,absence!C$30&gt;=$B264),absence!E$30,IF(AND(absence!B$31&lt;=$B264,absence!C$31&gt;=$B264),absence!E$31,IF(AND(absence!B$32&lt;=$B264,absence!C$32&gt;=$B264),absence!E$32,IF(AND(absence!B$33&lt;=$B264,absence!C$33&gt;=$B264),absence!E$33,IF(AND(absence!B$34&lt;=$B264,absence!C$34&gt;=$B264),absence!E$34,IF(AND(absence!B$35&lt;=$B264,absence!C$35&gt;=$B264),absence!E$35,IF(AND(absence!B$36&lt;=$B264,absence!C$36&gt;=$B264),absence!E$36,IF(AND(absence!B$37&lt;=$B264,absence!C$37&gt;=$B264),absence!E$37,"")))))))))))))</f>
        <v/>
      </c>
    </row>
    <row r="265" spans="1:4" x14ac:dyDescent="0.25">
      <c r="A265">
        <v>261</v>
      </c>
      <c r="B265" s="17">
        <f>B264+1</f>
        <v>44457</v>
      </c>
      <c r="C265" s="17"/>
      <c r="D265" t="str">
        <f>IF(AND(absence!B$25&lt;=$B265,absence!C$25&gt;=$B265),absence!E$25,IF(AND(absence!B$26&lt;=$B265,absence!C$26&gt;=$B265),absence!E$26,IF(AND(absence!B$27&lt;=$B265,absence!C$27&gt;=$B265),absence!E$27,IF(AND(absence!B$28&lt;=$B265,absence!C$28&gt;=$B265),absence!E$28,IF(AND(absence!B$29&lt;=$B265,absence!C$29&gt;=$B265),absence!E$29,IF(AND(absence!B$30&lt;=$B265,absence!C$30&gt;=$B265),absence!E$30,IF(AND(absence!B$31&lt;=$B265,absence!C$31&gt;=$B265),absence!E$31,IF(AND(absence!B$32&lt;=$B265,absence!C$32&gt;=$B265),absence!E$32,IF(AND(absence!B$33&lt;=$B265,absence!C$33&gt;=$B265),absence!E$33,IF(AND(absence!B$34&lt;=$B265,absence!C$34&gt;=$B265),absence!E$34,IF(AND(absence!B$35&lt;=$B265,absence!C$35&gt;=$B265),absence!E$35,IF(AND(absence!B$36&lt;=$B265,absence!C$36&gt;=$B265),absence!E$36,IF(AND(absence!B$37&lt;=$B265,absence!C$37&gt;=$B265),absence!E$37,"")))))))))))))</f>
        <v/>
      </c>
    </row>
    <row r="266" spans="1:4" x14ac:dyDescent="0.25">
      <c r="A266">
        <v>262</v>
      </c>
      <c r="B266" s="17">
        <f>B265+1</f>
        <v>44458</v>
      </c>
      <c r="C266" s="17"/>
      <c r="D266" t="str">
        <f>IF(AND(absence!B$25&lt;=$B266,absence!C$25&gt;=$B266),absence!E$25,IF(AND(absence!B$26&lt;=$B266,absence!C$26&gt;=$B266),absence!E$26,IF(AND(absence!B$27&lt;=$B266,absence!C$27&gt;=$B266),absence!E$27,IF(AND(absence!B$28&lt;=$B266,absence!C$28&gt;=$B266),absence!E$28,IF(AND(absence!B$29&lt;=$B266,absence!C$29&gt;=$B266),absence!E$29,IF(AND(absence!B$30&lt;=$B266,absence!C$30&gt;=$B266),absence!E$30,IF(AND(absence!B$31&lt;=$B266,absence!C$31&gt;=$B266),absence!E$31,IF(AND(absence!B$32&lt;=$B266,absence!C$32&gt;=$B266),absence!E$32,IF(AND(absence!B$33&lt;=$B266,absence!C$33&gt;=$B266),absence!E$33,IF(AND(absence!B$34&lt;=$B266,absence!C$34&gt;=$B266),absence!E$34,IF(AND(absence!B$35&lt;=$B266,absence!C$35&gt;=$B266),absence!E$35,IF(AND(absence!B$36&lt;=$B266,absence!C$36&gt;=$B266),absence!E$36,IF(AND(absence!B$37&lt;=$B266,absence!C$37&gt;=$B266),absence!E$37,"")))))))))))))</f>
        <v/>
      </c>
    </row>
    <row r="267" spans="1:4" x14ac:dyDescent="0.25">
      <c r="A267">
        <v>263</v>
      </c>
      <c r="B267" s="17">
        <f>B266+1</f>
        <v>44459</v>
      </c>
      <c r="C267" s="17"/>
      <c r="D267" t="str">
        <f>IF(AND(absence!B$25&lt;=$B267,absence!C$25&gt;=$B267),absence!E$25,IF(AND(absence!B$26&lt;=$B267,absence!C$26&gt;=$B267),absence!E$26,IF(AND(absence!B$27&lt;=$B267,absence!C$27&gt;=$B267),absence!E$27,IF(AND(absence!B$28&lt;=$B267,absence!C$28&gt;=$B267),absence!E$28,IF(AND(absence!B$29&lt;=$B267,absence!C$29&gt;=$B267),absence!E$29,IF(AND(absence!B$30&lt;=$B267,absence!C$30&gt;=$B267),absence!E$30,IF(AND(absence!B$31&lt;=$B267,absence!C$31&gt;=$B267),absence!E$31,IF(AND(absence!B$32&lt;=$B267,absence!C$32&gt;=$B267),absence!E$32,IF(AND(absence!B$33&lt;=$B267,absence!C$33&gt;=$B267),absence!E$33,IF(AND(absence!B$34&lt;=$B267,absence!C$34&gt;=$B267),absence!E$34,IF(AND(absence!B$35&lt;=$B267,absence!C$35&gt;=$B267),absence!E$35,IF(AND(absence!B$36&lt;=$B267,absence!C$36&gt;=$B267),absence!E$36,IF(AND(absence!B$37&lt;=$B267,absence!C$37&gt;=$B267),absence!E$37,"")))))))))))))</f>
        <v/>
      </c>
    </row>
    <row r="268" spans="1:4" x14ac:dyDescent="0.25">
      <c r="A268">
        <v>264</v>
      </c>
      <c r="B268" s="17">
        <f>B267+1</f>
        <v>44460</v>
      </c>
      <c r="C268" s="17"/>
      <c r="D268" t="str">
        <f>IF(AND(absence!B$25&lt;=$B268,absence!C$25&gt;=$B268),absence!E$25,IF(AND(absence!B$26&lt;=$B268,absence!C$26&gt;=$B268),absence!E$26,IF(AND(absence!B$27&lt;=$B268,absence!C$27&gt;=$B268),absence!E$27,IF(AND(absence!B$28&lt;=$B268,absence!C$28&gt;=$B268),absence!E$28,IF(AND(absence!B$29&lt;=$B268,absence!C$29&gt;=$B268),absence!E$29,IF(AND(absence!B$30&lt;=$B268,absence!C$30&gt;=$B268),absence!E$30,IF(AND(absence!B$31&lt;=$B268,absence!C$31&gt;=$B268),absence!E$31,IF(AND(absence!B$32&lt;=$B268,absence!C$32&gt;=$B268),absence!E$32,IF(AND(absence!B$33&lt;=$B268,absence!C$33&gt;=$B268),absence!E$33,IF(AND(absence!B$34&lt;=$B268,absence!C$34&gt;=$B268),absence!E$34,IF(AND(absence!B$35&lt;=$B268,absence!C$35&gt;=$B268),absence!E$35,IF(AND(absence!B$36&lt;=$B268,absence!C$36&gt;=$B268),absence!E$36,IF(AND(absence!B$37&lt;=$B268,absence!C$37&gt;=$B268),absence!E$37,"")))))))))))))</f>
        <v/>
      </c>
    </row>
    <row r="269" spans="1:4" x14ac:dyDescent="0.25">
      <c r="A269">
        <v>265</v>
      </c>
      <c r="B269" s="17">
        <f>B268+1</f>
        <v>44461</v>
      </c>
      <c r="C269" s="17"/>
      <c r="D269" t="str">
        <f>IF(AND(absence!B$25&lt;=$B269,absence!C$25&gt;=$B269),absence!E$25,IF(AND(absence!B$26&lt;=$B269,absence!C$26&gt;=$B269),absence!E$26,IF(AND(absence!B$27&lt;=$B269,absence!C$27&gt;=$B269),absence!E$27,IF(AND(absence!B$28&lt;=$B269,absence!C$28&gt;=$B269),absence!E$28,IF(AND(absence!B$29&lt;=$B269,absence!C$29&gt;=$B269),absence!E$29,IF(AND(absence!B$30&lt;=$B269,absence!C$30&gt;=$B269),absence!E$30,IF(AND(absence!B$31&lt;=$B269,absence!C$31&gt;=$B269),absence!E$31,IF(AND(absence!B$32&lt;=$B269,absence!C$32&gt;=$B269),absence!E$32,IF(AND(absence!B$33&lt;=$B269,absence!C$33&gt;=$B269),absence!E$33,IF(AND(absence!B$34&lt;=$B269,absence!C$34&gt;=$B269),absence!E$34,IF(AND(absence!B$35&lt;=$B269,absence!C$35&gt;=$B269),absence!E$35,IF(AND(absence!B$36&lt;=$B269,absence!C$36&gt;=$B269),absence!E$36,IF(AND(absence!B$37&lt;=$B269,absence!C$37&gt;=$B269),absence!E$37,"")))))))))))))</f>
        <v/>
      </c>
    </row>
    <row r="270" spans="1:4" x14ac:dyDescent="0.25">
      <c r="A270">
        <v>266</v>
      </c>
      <c r="B270" s="17">
        <f>B269+1</f>
        <v>44462</v>
      </c>
      <c r="C270" s="17"/>
      <c r="D270" t="str">
        <f>IF(AND(absence!B$25&lt;=$B270,absence!C$25&gt;=$B270),absence!E$25,IF(AND(absence!B$26&lt;=$B270,absence!C$26&gt;=$B270),absence!E$26,IF(AND(absence!B$27&lt;=$B270,absence!C$27&gt;=$B270),absence!E$27,IF(AND(absence!B$28&lt;=$B270,absence!C$28&gt;=$B270),absence!E$28,IF(AND(absence!B$29&lt;=$B270,absence!C$29&gt;=$B270),absence!E$29,IF(AND(absence!B$30&lt;=$B270,absence!C$30&gt;=$B270),absence!E$30,IF(AND(absence!B$31&lt;=$B270,absence!C$31&gt;=$B270),absence!E$31,IF(AND(absence!B$32&lt;=$B270,absence!C$32&gt;=$B270),absence!E$32,IF(AND(absence!B$33&lt;=$B270,absence!C$33&gt;=$B270),absence!E$33,IF(AND(absence!B$34&lt;=$B270,absence!C$34&gt;=$B270),absence!E$34,IF(AND(absence!B$35&lt;=$B270,absence!C$35&gt;=$B270),absence!E$35,IF(AND(absence!B$36&lt;=$B270,absence!C$36&gt;=$B270),absence!E$36,IF(AND(absence!B$37&lt;=$B270,absence!C$37&gt;=$B270),absence!E$37,"")))))))))))))</f>
        <v/>
      </c>
    </row>
    <row r="271" spans="1:4" x14ac:dyDescent="0.25">
      <c r="A271">
        <v>267</v>
      </c>
      <c r="B271" s="17">
        <f>B270+1</f>
        <v>44463</v>
      </c>
      <c r="C271" s="17"/>
      <c r="D271" t="str">
        <f>IF(AND(absence!B$25&lt;=$B271,absence!C$25&gt;=$B271),absence!E$25,IF(AND(absence!B$26&lt;=$B271,absence!C$26&gt;=$B271),absence!E$26,IF(AND(absence!B$27&lt;=$B271,absence!C$27&gt;=$B271),absence!E$27,IF(AND(absence!B$28&lt;=$B271,absence!C$28&gt;=$B271),absence!E$28,IF(AND(absence!B$29&lt;=$B271,absence!C$29&gt;=$B271),absence!E$29,IF(AND(absence!B$30&lt;=$B271,absence!C$30&gt;=$B271),absence!E$30,IF(AND(absence!B$31&lt;=$B271,absence!C$31&gt;=$B271),absence!E$31,IF(AND(absence!B$32&lt;=$B271,absence!C$32&gt;=$B271),absence!E$32,IF(AND(absence!B$33&lt;=$B271,absence!C$33&gt;=$B271),absence!E$33,IF(AND(absence!B$34&lt;=$B271,absence!C$34&gt;=$B271),absence!E$34,IF(AND(absence!B$35&lt;=$B271,absence!C$35&gt;=$B271),absence!E$35,IF(AND(absence!B$36&lt;=$B271,absence!C$36&gt;=$B271),absence!E$36,IF(AND(absence!B$37&lt;=$B271,absence!C$37&gt;=$B271),absence!E$37,"")))))))))))))</f>
        <v/>
      </c>
    </row>
    <row r="272" spans="1:4" x14ac:dyDescent="0.25">
      <c r="A272">
        <v>268</v>
      </c>
      <c r="B272" s="17">
        <f>B271+1</f>
        <v>44464</v>
      </c>
      <c r="C272" s="17"/>
      <c r="D272" t="str">
        <f>IF(AND(absence!B$25&lt;=$B272,absence!C$25&gt;=$B272),absence!E$25,IF(AND(absence!B$26&lt;=$B272,absence!C$26&gt;=$B272),absence!E$26,IF(AND(absence!B$27&lt;=$B272,absence!C$27&gt;=$B272),absence!E$27,IF(AND(absence!B$28&lt;=$B272,absence!C$28&gt;=$B272),absence!E$28,IF(AND(absence!B$29&lt;=$B272,absence!C$29&gt;=$B272),absence!E$29,IF(AND(absence!B$30&lt;=$B272,absence!C$30&gt;=$B272),absence!E$30,IF(AND(absence!B$31&lt;=$B272,absence!C$31&gt;=$B272),absence!E$31,IF(AND(absence!B$32&lt;=$B272,absence!C$32&gt;=$B272),absence!E$32,IF(AND(absence!B$33&lt;=$B272,absence!C$33&gt;=$B272),absence!E$33,IF(AND(absence!B$34&lt;=$B272,absence!C$34&gt;=$B272),absence!E$34,IF(AND(absence!B$35&lt;=$B272,absence!C$35&gt;=$B272),absence!E$35,IF(AND(absence!B$36&lt;=$B272,absence!C$36&gt;=$B272),absence!E$36,IF(AND(absence!B$37&lt;=$B272,absence!C$37&gt;=$B272),absence!E$37,"")))))))))))))</f>
        <v/>
      </c>
    </row>
    <row r="273" spans="1:4" x14ac:dyDescent="0.25">
      <c r="A273">
        <v>269</v>
      </c>
      <c r="B273" s="17">
        <f>B272+1</f>
        <v>44465</v>
      </c>
      <c r="C273" s="17"/>
      <c r="D273" t="str">
        <f>IF(AND(absence!B$25&lt;=$B273,absence!C$25&gt;=$B273),absence!E$25,IF(AND(absence!B$26&lt;=$B273,absence!C$26&gt;=$B273),absence!E$26,IF(AND(absence!B$27&lt;=$B273,absence!C$27&gt;=$B273),absence!E$27,IF(AND(absence!B$28&lt;=$B273,absence!C$28&gt;=$B273),absence!E$28,IF(AND(absence!B$29&lt;=$B273,absence!C$29&gt;=$B273),absence!E$29,IF(AND(absence!B$30&lt;=$B273,absence!C$30&gt;=$B273),absence!E$30,IF(AND(absence!B$31&lt;=$B273,absence!C$31&gt;=$B273),absence!E$31,IF(AND(absence!B$32&lt;=$B273,absence!C$32&gt;=$B273),absence!E$32,IF(AND(absence!B$33&lt;=$B273,absence!C$33&gt;=$B273),absence!E$33,IF(AND(absence!B$34&lt;=$B273,absence!C$34&gt;=$B273),absence!E$34,IF(AND(absence!B$35&lt;=$B273,absence!C$35&gt;=$B273),absence!E$35,IF(AND(absence!B$36&lt;=$B273,absence!C$36&gt;=$B273),absence!E$36,IF(AND(absence!B$37&lt;=$B273,absence!C$37&gt;=$B273),absence!E$37,"")))))))))))))</f>
        <v/>
      </c>
    </row>
    <row r="274" spans="1:4" x14ac:dyDescent="0.25">
      <c r="A274">
        <v>270</v>
      </c>
      <c r="B274" s="17">
        <f>B273+1</f>
        <v>44466</v>
      </c>
      <c r="C274" s="17"/>
      <c r="D274" t="str">
        <f>IF(AND(absence!B$25&lt;=$B274,absence!C$25&gt;=$B274),absence!E$25,IF(AND(absence!B$26&lt;=$B274,absence!C$26&gt;=$B274),absence!E$26,IF(AND(absence!B$27&lt;=$B274,absence!C$27&gt;=$B274),absence!E$27,IF(AND(absence!B$28&lt;=$B274,absence!C$28&gt;=$B274),absence!E$28,IF(AND(absence!B$29&lt;=$B274,absence!C$29&gt;=$B274),absence!E$29,IF(AND(absence!B$30&lt;=$B274,absence!C$30&gt;=$B274),absence!E$30,IF(AND(absence!B$31&lt;=$B274,absence!C$31&gt;=$B274),absence!E$31,IF(AND(absence!B$32&lt;=$B274,absence!C$32&gt;=$B274),absence!E$32,IF(AND(absence!B$33&lt;=$B274,absence!C$33&gt;=$B274),absence!E$33,IF(AND(absence!B$34&lt;=$B274,absence!C$34&gt;=$B274),absence!E$34,IF(AND(absence!B$35&lt;=$B274,absence!C$35&gt;=$B274),absence!E$35,IF(AND(absence!B$36&lt;=$B274,absence!C$36&gt;=$B274),absence!E$36,IF(AND(absence!B$37&lt;=$B274,absence!C$37&gt;=$B274),absence!E$37,"")))))))))))))</f>
        <v/>
      </c>
    </row>
    <row r="275" spans="1:4" x14ac:dyDescent="0.25">
      <c r="A275">
        <v>271</v>
      </c>
      <c r="B275" s="17">
        <f>B274+1</f>
        <v>44467</v>
      </c>
      <c r="C275" s="17"/>
      <c r="D275" t="str">
        <f>IF(AND(absence!B$25&lt;=$B275,absence!C$25&gt;=$B275),absence!E$25,IF(AND(absence!B$26&lt;=$B275,absence!C$26&gt;=$B275),absence!E$26,IF(AND(absence!B$27&lt;=$B275,absence!C$27&gt;=$B275),absence!E$27,IF(AND(absence!B$28&lt;=$B275,absence!C$28&gt;=$B275),absence!E$28,IF(AND(absence!B$29&lt;=$B275,absence!C$29&gt;=$B275),absence!E$29,IF(AND(absence!B$30&lt;=$B275,absence!C$30&gt;=$B275),absence!E$30,IF(AND(absence!B$31&lt;=$B275,absence!C$31&gt;=$B275),absence!E$31,IF(AND(absence!B$32&lt;=$B275,absence!C$32&gt;=$B275),absence!E$32,IF(AND(absence!B$33&lt;=$B275,absence!C$33&gt;=$B275),absence!E$33,IF(AND(absence!B$34&lt;=$B275,absence!C$34&gt;=$B275),absence!E$34,IF(AND(absence!B$35&lt;=$B275,absence!C$35&gt;=$B275),absence!E$35,IF(AND(absence!B$36&lt;=$B275,absence!C$36&gt;=$B275),absence!E$36,IF(AND(absence!B$37&lt;=$B275,absence!C$37&gt;=$B275),absence!E$37,"")))))))))))))</f>
        <v/>
      </c>
    </row>
    <row r="276" spans="1:4" x14ac:dyDescent="0.25">
      <c r="A276">
        <v>272</v>
      </c>
      <c r="B276" s="17">
        <f>B275+1</f>
        <v>44468</v>
      </c>
      <c r="C276" s="17"/>
      <c r="D276" t="str">
        <f>IF(AND(absence!B$25&lt;=$B276,absence!C$25&gt;=$B276),absence!E$25,IF(AND(absence!B$26&lt;=$B276,absence!C$26&gt;=$B276),absence!E$26,IF(AND(absence!B$27&lt;=$B276,absence!C$27&gt;=$B276),absence!E$27,IF(AND(absence!B$28&lt;=$B276,absence!C$28&gt;=$B276),absence!E$28,IF(AND(absence!B$29&lt;=$B276,absence!C$29&gt;=$B276),absence!E$29,IF(AND(absence!B$30&lt;=$B276,absence!C$30&gt;=$B276),absence!E$30,IF(AND(absence!B$31&lt;=$B276,absence!C$31&gt;=$B276),absence!E$31,IF(AND(absence!B$32&lt;=$B276,absence!C$32&gt;=$B276),absence!E$32,IF(AND(absence!B$33&lt;=$B276,absence!C$33&gt;=$B276),absence!E$33,IF(AND(absence!B$34&lt;=$B276,absence!C$34&gt;=$B276),absence!E$34,IF(AND(absence!B$35&lt;=$B276,absence!C$35&gt;=$B276),absence!E$35,IF(AND(absence!B$36&lt;=$B276,absence!C$36&gt;=$B276),absence!E$36,IF(AND(absence!B$37&lt;=$B276,absence!C$37&gt;=$B276),absence!E$37,"")))))))))))))</f>
        <v/>
      </c>
    </row>
    <row r="277" spans="1:4" x14ac:dyDescent="0.25">
      <c r="A277">
        <v>273</v>
      </c>
      <c r="B277" s="17">
        <f>B276+1</f>
        <v>44469</v>
      </c>
      <c r="C277" s="17"/>
      <c r="D277" t="str">
        <f>IF(AND(absence!B$25&lt;=$B277,absence!C$25&gt;=$B277),absence!E$25,IF(AND(absence!B$26&lt;=$B277,absence!C$26&gt;=$B277),absence!E$26,IF(AND(absence!B$27&lt;=$B277,absence!C$27&gt;=$B277),absence!E$27,IF(AND(absence!B$28&lt;=$B277,absence!C$28&gt;=$B277),absence!E$28,IF(AND(absence!B$29&lt;=$B277,absence!C$29&gt;=$B277),absence!E$29,IF(AND(absence!B$30&lt;=$B277,absence!C$30&gt;=$B277),absence!E$30,IF(AND(absence!B$31&lt;=$B277,absence!C$31&gt;=$B277),absence!E$31,IF(AND(absence!B$32&lt;=$B277,absence!C$32&gt;=$B277),absence!E$32,IF(AND(absence!B$33&lt;=$B277,absence!C$33&gt;=$B277),absence!E$33,IF(AND(absence!B$34&lt;=$B277,absence!C$34&gt;=$B277),absence!E$34,IF(AND(absence!B$35&lt;=$B277,absence!C$35&gt;=$B277),absence!E$35,IF(AND(absence!B$36&lt;=$B277,absence!C$36&gt;=$B277),absence!E$36,IF(AND(absence!B$37&lt;=$B277,absence!C$37&gt;=$B277),absence!E$37,"")))))))))))))</f>
        <v/>
      </c>
    </row>
    <row r="278" spans="1:4" x14ac:dyDescent="0.25">
      <c r="A278">
        <v>274</v>
      </c>
      <c r="B278" s="17">
        <f>B277+1</f>
        <v>44470</v>
      </c>
      <c r="C278" s="17"/>
      <c r="D278" t="str">
        <f>IF(AND(absence!B$25&lt;=$B278,absence!C$25&gt;=$B278),absence!E$25,IF(AND(absence!B$26&lt;=$B278,absence!C$26&gt;=$B278),absence!E$26,IF(AND(absence!B$27&lt;=$B278,absence!C$27&gt;=$B278),absence!E$27,IF(AND(absence!B$28&lt;=$B278,absence!C$28&gt;=$B278),absence!E$28,IF(AND(absence!B$29&lt;=$B278,absence!C$29&gt;=$B278),absence!E$29,IF(AND(absence!B$30&lt;=$B278,absence!C$30&gt;=$B278),absence!E$30,IF(AND(absence!B$31&lt;=$B278,absence!C$31&gt;=$B278),absence!E$31,IF(AND(absence!B$32&lt;=$B278,absence!C$32&gt;=$B278),absence!E$32,IF(AND(absence!B$33&lt;=$B278,absence!C$33&gt;=$B278),absence!E$33,IF(AND(absence!B$34&lt;=$B278,absence!C$34&gt;=$B278),absence!E$34,IF(AND(absence!B$35&lt;=$B278,absence!C$35&gt;=$B278),absence!E$35,IF(AND(absence!B$36&lt;=$B278,absence!C$36&gt;=$B278),absence!E$36,IF(AND(absence!B$37&lt;=$B278,absence!C$37&gt;=$B278),absence!E$37,"")))))))))))))</f>
        <v/>
      </c>
    </row>
    <row r="279" spans="1:4" x14ac:dyDescent="0.25">
      <c r="A279">
        <v>275</v>
      </c>
      <c r="B279" s="17">
        <f>B278+1</f>
        <v>44471</v>
      </c>
      <c r="C279" s="17"/>
      <c r="D279" t="str">
        <f>IF(AND(absence!B$25&lt;=$B279,absence!C$25&gt;=$B279),absence!E$25,IF(AND(absence!B$26&lt;=$B279,absence!C$26&gt;=$B279),absence!E$26,IF(AND(absence!B$27&lt;=$B279,absence!C$27&gt;=$B279),absence!E$27,IF(AND(absence!B$28&lt;=$B279,absence!C$28&gt;=$B279),absence!E$28,IF(AND(absence!B$29&lt;=$B279,absence!C$29&gt;=$B279),absence!E$29,IF(AND(absence!B$30&lt;=$B279,absence!C$30&gt;=$B279),absence!E$30,IF(AND(absence!B$31&lt;=$B279,absence!C$31&gt;=$B279),absence!E$31,IF(AND(absence!B$32&lt;=$B279,absence!C$32&gt;=$B279),absence!E$32,IF(AND(absence!B$33&lt;=$B279,absence!C$33&gt;=$B279),absence!E$33,IF(AND(absence!B$34&lt;=$B279,absence!C$34&gt;=$B279),absence!E$34,IF(AND(absence!B$35&lt;=$B279,absence!C$35&gt;=$B279),absence!E$35,IF(AND(absence!B$36&lt;=$B279,absence!C$36&gt;=$B279),absence!E$36,IF(AND(absence!B$37&lt;=$B279,absence!C$37&gt;=$B279),absence!E$37,"")))))))))))))</f>
        <v/>
      </c>
    </row>
    <row r="280" spans="1:4" x14ac:dyDescent="0.25">
      <c r="A280">
        <v>276</v>
      </c>
      <c r="B280" s="17">
        <f>B279+1</f>
        <v>44472</v>
      </c>
      <c r="C280" s="17"/>
      <c r="D280" t="str">
        <f>IF(AND(absence!B$25&lt;=$B280,absence!C$25&gt;=$B280),absence!E$25,IF(AND(absence!B$26&lt;=$B280,absence!C$26&gt;=$B280),absence!E$26,IF(AND(absence!B$27&lt;=$B280,absence!C$27&gt;=$B280),absence!E$27,IF(AND(absence!B$28&lt;=$B280,absence!C$28&gt;=$B280),absence!E$28,IF(AND(absence!B$29&lt;=$B280,absence!C$29&gt;=$B280),absence!E$29,IF(AND(absence!B$30&lt;=$B280,absence!C$30&gt;=$B280),absence!E$30,IF(AND(absence!B$31&lt;=$B280,absence!C$31&gt;=$B280),absence!E$31,IF(AND(absence!B$32&lt;=$B280,absence!C$32&gt;=$B280),absence!E$32,IF(AND(absence!B$33&lt;=$B280,absence!C$33&gt;=$B280),absence!E$33,IF(AND(absence!B$34&lt;=$B280,absence!C$34&gt;=$B280),absence!E$34,IF(AND(absence!B$35&lt;=$B280,absence!C$35&gt;=$B280),absence!E$35,IF(AND(absence!B$36&lt;=$B280,absence!C$36&gt;=$B280),absence!E$36,IF(AND(absence!B$37&lt;=$B280,absence!C$37&gt;=$B280),absence!E$37,"")))))))))))))</f>
        <v/>
      </c>
    </row>
    <row r="281" spans="1:4" x14ac:dyDescent="0.25">
      <c r="A281">
        <v>277</v>
      </c>
      <c r="B281" s="17">
        <f>B280+1</f>
        <v>44473</v>
      </c>
      <c r="C281" s="17"/>
      <c r="D281" t="str">
        <f>IF(AND(absence!B$25&lt;=$B281,absence!C$25&gt;=$B281),absence!E$25,IF(AND(absence!B$26&lt;=$B281,absence!C$26&gt;=$B281),absence!E$26,IF(AND(absence!B$27&lt;=$B281,absence!C$27&gt;=$B281),absence!E$27,IF(AND(absence!B$28&lt;=$B281,absence!C$28&gt;=$B281),absence!E$28,IF(AND(absence!B$29&lt;=$B281,absence!C$29&gt;=$B281),absence!E$29,IF(AND(absence!B$30&lt;=$B281,absence!C$30&gt;=$B281),absence!E$30,IF(AND(absence!B$31&lt;=$B281,absence!C$31&gt;=$B281),absence!E$31,IF(AND(absence!B$32&lt;=$B281,absence!C$32&gt;=$B281),absence!E$32,IF(AND(absence!B$33&lt;=$B281,absence!C$33&gt;=$B281),absence!E$33,IF(AND(absence!B$34&lt;=$B281,absence!C$34&gt;=$B281),absence!E$34,IF(AND(absence!B$35&lt;=$B281,absence!C$35&gt;=$B281),absence!E$35,IF(AND(absence!B$36&lt;=$B281,absence!C$36&gt;=$B281),absence!E$36,IF(AND(absence!B$37&lt;=$B281,absence!C$37&gt;=$B281),absence!E$37,"")))))))))))))</f>
        <v/>
      </c>
    </row>
    <row r="282" spans="1:4" x14ac:dyDescent="0.25">
      <c r="A282">
        <v>278</v>
      </c>
      <c r="B282" s="17">
        <f>B281+1</f>
        <v>44474</v>
      </c>
      <c r="C282" s="17"/>
      <c r="D282" t="str">
        <f>IF(AND(absence!B$25&lt;=$B282,absence!C$25&gt;=$B282),absence!E$25,IF(AND(absence!B$26&lt;=$B282,absence!C$26&gt;=$B282),absence!E$26,IF(AND(absence!B$27&lt;=$B282,absence!C$27&gt;=$B282),absence!E$27,IF(AND(absence!B$28&lt;=$B282,absence!C$28&gt;=$B282),absence!E$28,IF(AND(absence!B$29&lt;=$B282,absence!C$29&gt;=$B282),absence!E$29,IF(AND(absence!B$30&lt;=$B282,absence!C$30&gt;=$B282),absence!E$30,IF(AND(absence!B$31&lt;=$B282,absence!C$31&gt;=$B282),absence!E$31,IF(AND(absence!B$32&lt;=$B282,absence!C$32&gt;=$B282),absence!E$32,IF(AND(absence!B$33&lt;=$B282,absence!C$33&gt;=$B282),absence!E$33,IF(AND(absence!B$34&lt;=$B282,absence!C$34&gt;=$B282),absence!E$34,IF(AND(absence!B$35&lt;=$B282,absence!C$35&gt;=$B282),absence!E$35,IF(AND(absence!B$36&lt;=$B282,absence!C$36&gt;=$B282),absence!E$36,IF(AND(absence!B$37&lt;=$B282,absence!C$37&gt;=$B282),absence!E$37,"")))))))))))))</f>
        <v/>
      </c>
    </row>
    <row r="283" spans="1:4" x14ac:dyDescent="0.25">
      <c r="A283">
        <v>279</v>
      </c>
      <c r="B283" s="17">
        <f>B282+1</f>
        <v>44475</v>
      </c>
      <c r="C283" s="17"/>
      <c r="D283" t="str">
        <f>IF(AND(absence!B$25&lt;=$B283,absence!C$25&gt;=$B283),absence!E$25,IF(AND(absence!B$26&lt;=$B283,absence!C$26&gt;=$B283),absence!E$26,IF(AND(absence!B$27&lt;=$B283,absence!C$27&gt;=$B283),absence!E$27,IF(AND(absence!B$28&lt;=$B283,absence!C$28&gt;=$B283),absence!E$28,IF(AND(absence!B$29&lt;=$B283,absence!C$29&gt;=$B283),absence!E$29,IF(AND(absence!B$30&lt;=$B283,absence!C$30&gt;=$B283),absence!E$30,IF(AND(absence!B$31&lt;=$B283,absence!C$31&gt;=$B283),absence!E$31,IF(AND(absence!B$32&lt;=$B283,absence!C$32&gt;=$B283),absence!E$32,IF(AND(absence!B$33&lt;=$B283,absence!C$33&gt;=$B283),absence!E$33,IF(AND(absence!B$34&lt;=$B283,absence!C$34&gt;=$B283),absence!E$34,IF(AND(absence!B$35&lt;=$B283,absence!C$35&gt;=$B283),absence!E$35,IF(AND(absence!B$36&lt;=$B283,absence!C$36&gt;=$B283),absence!E$36,IF(AND(absence!B$37&lt;=$B283,absence!C$37&gt;=$B283),absence!E$37,"")))))))))))))</f>
        <v/>
      </c>
    </row>
    <row r="284" spans="1:4" x14ac:dyDescent="0.25">
      <c r="A284">
        <v>280</v>
      </c>
      <c r="B284" s="17">
        <f>B283+1</f>
        <v>44476</v>
      </c>
      <c r="C284" s="17"/>
      <c r="D284" t="str">
        <f>IF(AND(absence!B$25&lt;=$B284,absence!C$25&gt;=$B284),absence!E$25,IF(AND(absence!B$26&lt;=$B284,absence!C$26&gt;=$B284),absence!E$26,IF(AND(absence!B$27&lt;=$B284,absence!C$27&gt;=$B284),absence!E$27,IF(AND(absence!B$28&lt;=$B284,absence!C$28&gt;=$B284),absence!E$28,IF(AND(absence!B$29&lt;=$B284,absence!C$29&gt;=$B284),absence!E$29,IF(AND(absence!B$30&lt;=$B284,absence!C$30&gt;=$B284),absence!E$30,IF(AND(absence!B$31&lt;=$B284,absence!C$31&gt;=$B284),absence!E$31,IF(AND(absence!B$32&lt;=$B284,absence!C$32&gt;=$B284),absence!E$32,IF(AND(absence!B$33&lt;=$B284,absence!C$33&gt;=$B284),absence!E$33,IF(AND(absence!B$34&lt;=$B284,absence!C$34&gt;=$B284),absence!E$34,IF(AND(absence!B$35&lt;=$B284,absence!C$35&gt;=$B284),absence!E$35,IF(AND(absence!B$36&lt;=$B284,absence!C$36&gt;=$B284),absence!E$36,IF(AND(absence!B$37&lt;=$B284,absence!C$37&gt;=$B284),absence!E$37,"")))))))))))))</f>
        <v/>
      </c>
    </row>
    <row r="285" spans="1:4" x14ac:dyDescent="0.25">
      <c r="A285">
        <v>281</v>
      </c>
      <c r="B285" s="17">
        <f>B284+1</f>
        <v>44477</v>
      </c>
      <c r="C285" s="17"/>
      <c r="D285" t="str">
        <f>IF(AND(absence!B$25&lt;=$B285,absence!C$25&gt;=$B285),absence!E$25,IF(AND(absence!B$26&lt;=$B285,absence!C$26&gt;=$B285),absence!E$26,IF(AND(absence!B$27&lt;=$B285,absence!C$27&gt;=$B285),absence!E$27,IF(AND(absence!B$28&lt;=$B285,absence!C$28&gt;=$B285),absence!E$28,IF(AND(absence!B$29&lt;=$B285,absence!C$29&gt;=$B285),absence!E$29,IF(AND(absence!B$30&lt;=$B285,absence!C$30&gt;=$B285),absence!E$30,IF(AND(absence!B$31&lt;=$B285,absence!C$31&gt;=$B285),absence!E$31,IF(AND(absence!B$32&lt;=$B285,absence!C$32&gt;=$B285),absence!E$32,IF(AND(absence!B$33&lt;=$B285,absence!C$33&gt;=$B285),absence!E$33,IF(AND(absence!B$34&lt;=$B285,absence!C$34&gt;=$B285),absence!E$34,IF(AND(absence!B$35&lt;=$B285,absence!C$35&gt;=$B285),absence!E$35,IF(AND(absence!B$36&lt;=$B285,absence!C$36&gt;=$B285),absence!E$36,IF(AND(absence!B$37&lt;=$B285,absence!C$37&gt;=$B285),absence!E$37,"")))))))))))))</f>
        <v/>
      </c>
    </row>
    <row r="286" spans="1:4" x14ac:dyDescent="0.25">
      <c r="A286">
        <v>282</v>
      </c>
      <c r="B286" s="17">
        <f>B285+1</f>
        <v>44478</v>
      </c>
      <c r="C286" s="17"/>
      <c r="D286" t="str">
        <f>IF(AND(absence!B$25&lt;=$B286,absence!C$25&gt;=$B286),absence!E$25,IF(AND(absence!B$26&lt;=$B286,absence!C$26&gt;=$B286),absence!E$26,IF(AND(absence!B$27&lt;=$B286,absence!C$27&gt;=$B286),absence!E$27,IF(AND(absence!B$28&lt;=$B286,absence!C$28&gt;=$B286),absence!E$28,IF(AND(absence!B$29&lt;=$B286,absence!C$29&gt;=$B286),absence!E$29,IF(AND(absence!B$30&lt;=$B286,absence!C$30&gt;=$B286),absence!E$30,IF(AND(absence!B$31&lt;=$B286,absence!C$31&gt;=$B286),absence!E$31,IF(AND(absence!B$32&lt;=$B286,absence!C$32&gt;=$B286),absence!E$32,IF(AND(absence!B$33&lt;=$B286,absence!C$33&gt;=$B286),absence!E$33,IF(AND(absence!B$34&lt;=$B286,absence!C$34&gt;=$B286),absence!E$34,IF(AND(absence!B$35&lt;=$B286,absence!C$35&gt;=$B286),absence!E$35,IF(AND(absence!B$36&lt;=$B286,absence!C$36&gt;=$B286),absence!E$36,IF(AND(absence!B$37&lt;=$B286,absence!C$37&gt;=$B286),absence!E$37,"")))))))))))))</f>
        <v/>
      </c>
    </row>
    <row r="287" spans="1:4" x14ac:dyDescent="0.25">
      <c r="A287">
        <v>283</v>
      </c>
      <c r="B287" s="17">
        <f>B286+1</f>
        <v>44479</v>
      </c>
      <c r="C287" s="17"/>
      <c r="D287" t="str">
        <f>IF(AND(absence!B$25&lt;=$B287,absence!C$25&gt;=$B287),absence!E$25,IF(AND(absence!B$26&lt;=$B287,absence!C$26&gt;=$B287),absence!E$26,IF(AND(absence!B$27&lt;=$B287,absence!C$27&gt;=$B287),absence!E$27,IF(AND(absence!B$28&lt;=$B287,absence!C$28&gt;=$B287),absence!E$28,IF(AND(absence!B$29&lt;=$B287,absence!C$29&gt;=$B287),absence!E$29,IF(AND(absence!B$30&lt;=$B287,absence!C$30&gt;=$B287),absence!E$30,IF(AND(absence!B$31&lt;=$B287,absence!C$31&gt;=$B287),absence!E$31,IF(AND(absence!B$32&lt;=$B287,absence!C$32&gt;=$B287),absence!E$32,IF(AND(absence!B$33&lt;=$B287,absence!C$33&gt;=$B287),absence!E$33,IF(AND(absence!B$34&lt;=$B287,absence!C$34&gt;=$B287),absence!E$34,IF(AND(absence!B$35&lt;=$B287,absence!C$35&gt;=$B287),absence!E$35,IF(AND(absence!B$36&lt;=$B287,absence!C$36&gt;=$B287),absence!E$36,IF(AND(absence!B$37&lt;=$B287,absence!C$37&gt;=$B287),absence!E$37,"")))))))))))))</f>
        <v/>
      </c>
    </row>
    <row r="288" spans="1:4" x14ac:dyDescent="0.25">
      <c r="A288">
        <v>284</v>
      </c>
      <c r="B288" s="17">
        <f>B287+1</f>
        <v>44480</v>
      </c>
      <c r="C288" s="17"/>
      <c r="D288" t="str">
        <f>IF(AND(absence!B$25&lt;=$B288,absence!C$25&gt;=$B288),absence!E$25,IF(AND(absence!B$26&lt;=$B288,absence!C$26&gt;=$B288),absence!E$26,IF(AND(absence!B$27&lt;=$B288,absence!C$27&gt;=$B288),absence!E$27,IF(AND(absence!B$28&lt;=$B288,absence!C$28&gt;=$B288),absence!E$28,IF(AND(absence!B$29&lt;=$B288,absence!C$29&gt;=$B288),absence!E$29,IF(AND(absence!B$30&lt;=$B288,absence!C$30&gt;=$B288),absence!E$30,IF(AND(absence!B$31&lt;=$B288,absence!C$31&gt;=$B288),absence!E$31,IF(AND(absence!B$32&lt;=$B288,absence!C$32&gt;=$B288),absence!E$32,IF(AND(absence!B$33&lt;=$B288,absence!C$33&gt;=$B288),absence!E$33,IF(AND(absence!B$34&lt;=$B288,absence!C$34&gt;=$B288),absence!E$34,IF(AND(absence!B$35&lt;=$B288,absence!C$35&gt;=$B288),absence!E$35,IF(AND(absence!B$36&lt;=$B288,absence!C$36&gt;=$B288),absence!E$36,IF(AND(absence!B$37&lt;=$B288,absence!C$37&gt;=$B288),absence!E$37,"")))))))))))))</f>
        <v/>
      </c>
    </row>
    <row r="289" spans="1:4" x14ac:dyDescent="0.25">
      <c r="A289">
        <v>285</v>
      </c>
      <c r="B289" s="17">
        <f>B288+1</f>
        <v>44481</v>
      </c>
      <c r="C289" s="17"/>
      <c r="D289" t="str">
        <f>IF(AND(absence!B$25&lt;=$B289,absence!C$25&gt;=$B289),absence!E$25,IF(AND(absence!B$26&lt;=$B289,absence!C$26&gt;=$B289),absence!E$26,IF(AND(absence!B$27&lt;=$B289,absence!C$27&gt;=$B289),absence!E$27,IF(AND(absence!B$28&lt;=$B289,absence!C$28&gt;=$B289),absence!E$28,IF(AND(absence!B$29&lt;=$B289,absence!C$29&gt;=$B289),absence!E$29,IF(AND(absence!B$30&lt;=$B289,absence!C$30&gt;=$B289),absence!E$30,IF(AND(absence!B$31&lt;=$B289,absence!C$31&gt;=$B289),absence!E$31,IF(AND(absence!B$32&lt;=$B289,absence!C$32&gt;=$B289),absence!E$32,IF(AND(absence!B$33&lt;=$B289,absence!C$33&gt;=$B289),absence!E$33,IF(AND(absence!B$34&lt;=$B289,absence!C$34&gt;=$B289),absence!E$34,IF(AND(absence!B$35&lt;=$B289,absence!C$35&gt;=$B289),absence!E$35,IF(AND(absence!B$36&lt;=$B289,absence!C$36&gt;=$B289),absence!E$36,IF(AND(absence!B$37&lt;=$B289,absence!C$37&gt;=$B289),absence!E$37,"")))))))))))))</f>
        <v/>
      </c>
    </row>
    <row r="290" spans="1:4" x14ac:dyDescent="0.25">
      <c r="A290">
        <v>286</v>
      </c>
      <c r="B290" s="17">
        <f>B289+1</f>
        <v>44482</v>
      </c>
      <c r="C290" s="17"/>
      <c r="D290" t="str">
        <f>IF(AND(absence!B$25&lt;=$B290,absence!C$25&gt;=$B290),absence!E$25,IF(AND(absence!B$26&lt;=$B290,absence!C$26&gt;=$B290),absence!E$26,IF(AND(absence!B$27&lt;=$B290,absence!C$27&gt;=$B290),absence!E$27,IF(AND(absence!B$28&lt;=$B290,absence!C$28&gt;=$B290),absence!E$28,IF(AND(absence!B$29&lt;=$B290,absence!C$29&gt;=$B290),absence!E$29,IF(AND(absence!B$30&lt;=$B290,absence!C$30&gt;=$B290),absence!E$30,IF(AND(absence!B$31&lt;=$B290,absence!C$31&gt;=$B290),absence!E$31,IF(AND(absence!B$32&lt;=$B290,absence!C$32&gt;=$B290),absence!E$32,IF(AND(absence!B$33&lt;=$B290,absence!C$33&gt;=$B290),absence!E$33,IF(AND(absence!B$34&lt;=$B290,absence!C$34&gt;=$B290),absence!E$34,IF(AND(absence!B$35&lt;=$B290,absence!C$35&gt;=$B290),absence!E$35,IF(AND(absence!B$36&lt;=$B290,absence!C$36&gt;=$B290),absence!E$36,IF(AND(absence!B$37&lt;=$B290,absence!C$37&gt;=$B290),absence!E$37,"")))))))))))))</f>
        <v/>
      </c>
    </row>
    <row r="291" spans="1:4" x14ac:dyDescent="0.25">
      <c r="A291">
        <v>287</v>
      </c>
      <c r="B291" s="17">
        <f>B290+1</f>
        <v>44483</v>
      </c>
      <c r="C291" s="17"/>
      <c r="D291" t="str">
        <f>IF(AND(absence!B$25&lt;=$B291,absence!C$25&gt;=$B291),absence!E$25,IF(AND(absence!B$26&lt;=$B291,absence!C$26&gt;=$B291),absence!E$26,IF(AND(absence!B$27&lt;=$B291,absence!C$27&gt;=$B291),absence!E$27,IF(AND(absence!B$28&lt;=$B291,absence!C$28&gt;=$B291),absence!E$28,IF(AND(absence!B$29&lt;=$B291,absence!C$29&gt;=$B291),absence!E$29,IF(AND(absence!B$30&lt;=$B291,absence!C$30&gt;=$B291),absence!E$30,IF(AND(absence!B$31&lt;=$B291,absence!C$31&gt;=$B291),absence!E$31,IF(AND(absence!B$32&lt;=$B291,absence!C$32&gt;=$B291),absence!E$32,IF(AND(absence!B$33&lt;=$B291,absence!C$33&gt;=$B291),absence!E$33,IF(AND(absence!B$34&lt;=$B291,absence!C$34&gt;=$B291),absence!E$34,IF(AND(absence!B$35&lt;=$B291,absence!C$35&gt;=$B291),absence!E$35,IF(AND(absence!B$36&lt;=$B291,absence!C$36&gt;=$B291),absence!E$36,IF(AND(absence!B$37&lt;=$B291,absence!C$37&gt;=$B291),absence!E$37,"")))))))))))))</f>
        <v/>
      </c>
    </row>
    <row r="292" spans="1:4" x14ac:dyDescent="0.25">
      <c r="A292">
        <v>288</v>
      </c>
      <c r="B292" s="17">
        <f>B291+1</f>
        <v>44484</v>
      </c>
      <c r="C292" s="17"/>
      <c r="D292" t="str">
        <f>IF(AND(absence!B$25&lt;=$B292,absence!C$25&gt;=$B292),absence!E$25,IF(AND(absence!B$26&lt;=$B292,absence!C$26&gt;=$B292),absence!E$26,IF(AND(absence!B$27&lt;=$B292,absence!C$27&gt;=$B292),absence!E$27,IF(AND(absence!B$28&lt;=$B292,absence!C$28&gt;=$B292),absence!E$28,IF(AND(absence!B$29&lt;=$B292,absence!C$29&gt;=$B292),absence!E$29,IF(AND(absence!B$30&lt;=$B292,absence!C$30&gt;=$B292),absence!E$30,IF(AND(absence!B$31&lt;=$B292,absence!C$31&gt;=$B292),absence!E$31,IF(AND(absence!B$32&lt;=$B292,absence!C$32&gt;=$B292),absence!E$32,IF(AND(absence!B$33&lt;=$B292,absence!C$33&gt;=$B292),absence!E$33,IF(AND(absence!B$34&lt;=$B292,absence!C$34&gt;=$B292),absence!E$34,IF(AND(absence!B$35&lt;=$B292,absence!C$35&gt;=$B292),absence!E$35,IF(AND(absence!B$36&lt;=$B292,absence!C$36&gt;=$B292),absence!E$36,IF(AND(absence!B$37&lt;=$B292,absence!C$37&gt;=$B292),absence!E$37,"")))))))))))))</f>
        <v/>
      </c>
    </row>
    <row r="293" spans="1:4" x14ac:dyDescent="0.25">
      <c r="A293">
        <v>289</v>
      </c>
      <c r="B293" s="17">
        <f>B292+1</f>
        <v>44485</v>
      </c>
      <c r="C293" s="17"/>
      <c r="D293" t="str">
        <f>IF(AND(absence!B$25&lt;=$B293,absence!C$25&gt;=$B293),absence!E$25,IF(AND(absence!B$26&lt;=$B293,absence!C$26&gt;=$B293),absence!E$26,IF(AND(absence!B$27&lt;=$B293,absence!C$27&gt;=$B293),absence!E$27,IF(AND(absence!B$28&lt;=$B293,absence!C$28&gt;=$B293),absence!E$28,IF(AND(absence!B$29&lt;=$B293,absence!C$29&gt;=$B293),absence!E$29,IF(AND(absence!B$30&lt;=$B293,absence!C$30&gt;=$B293),absence!E$30,IF(AND(absence!B$31&lt;=$B293,absence!C$31&gt;=$B293),absence!E$31,IF(AND(absence!B$32&lt;=$B293,absence!C$32&gt;=$B293),absence!E$32,IF(AND(absence!B$33&lt;=$B293,absence!C$33&gt;=$B293),absence!E$33,IF(AND(absence!B$34&lt;=$B293,absence!C$34&gt;=$B293),absence!E$34,IF(AND(absence!B$35&lt;=$B293,absence!C$35&gt;=$B293),absence!E$35,IF(AND(absence!B$36&lt;=$B293,absence!C$36&gt;=$B293),absence!E$36,IF(AND(absence!B$37&lt;=$B293,absence!C$37&gt;=$B293),absence!E$37,"")))))))))))))</f>
        <v/>
      </c>
    </row>
    <row r="294" spans="1:4" x14ac:dyDescent="0.25">
      <c r="A294">
        <v>290</v>
      </c>
      <c r="B294" s="17">
        <f>B293+1</f>
        <v>44486</v>
      </c>
      <c r="C294" s="17"/>
      <c r="D294" t="str">
        <f>IF(AND(absence!B$25&lt;=$B294,absence!C$25&gt;=$B294),absence!E$25,IF(AND(absence!B$26&lt;=$B294,absence!C$26&gt;=$B294),absence!E$26,IF(AND(absence!B$27&lt;=$B294,absence!C$27&gt;=$B294),absence!E$27,IF(AND(absence!B$28&lt;=$B294,absence!C$28&gt;=$B294),absence!E$28,IF(AND(absence!B$29&lt;=$B294,absence!C$29&gt;=$B294),absence!E$29,IF(AND(absence!B$30&lt;=$B294,absence!C$30&gt;=$B294),absence!E$30,IF(AND(absence!B$31&lt;=$B294,absence!C$31&gt;=$B294),absence!E$31,IF(AND(absence!B$32&lt;=$B294,absence!C$32&gt;=$B294),absence!E$32,IF(AND(absence!B$33&lt;=$B294,absence!C$33&gt;=$B294),absence!E$33,IF(AND(absence!B$34&lt;=$B294,absence!C$34&gt;=$B294),absence!E$34,IF(AND(absence!B$35&lt;=$B294,absence!C$35&gt;=$B294),absence!E$35,IF(AND(absence!B$36&lt;=$B294,absence!C$36&gt;=$B294),absence!E$36,IF(AND(absence!B$37&lt;=$B294,absence!C$37&gt;=$B294),absence!E$37,"")))))))))))))</f>
        <v/>
      </c>
    </row>
    <row r="295" spans="1:4" x14ac:dyDescent="0.25">
      <c r="A295">
        <v>291</v>
      </c>
      <c r="B295" s="17">
        <f>B294+1</f>
        <v>44487</v>
      </c>
      <c r="C295" s="17"/>
      <c r="D295" t="str">
        <f>IF(AND(absence!B$25&lt;=$B295,absence!C$25&gt;=$B295),absence!E$25,IF(AND(absence!B$26&lt;=$B295,absence!C$26&gt;=$B295),absence!E$26,IF(AND(absence!B$27&lt;=$B295,absence!C$27&gt;=$B295),absence!E$27,IF(AND(absence!B$28&lt;=$B295,absence!C$28&gt;=$B295),absence!E$28,IF(AND(absence!B$29&lt;=$B295,absence!C$29&gt;=$B295),absence!E$29,IF(AND(absence!B$30&lt;=$B295,absence!C$30&gt;=$B295),absence!E$30,IF(AND(absence!B$31&lt;=$B295,absence!C$31&gt;=$B295),absence!E$31,IF(AND(absence!B$32&lt;=$B295,absence!C$32&gt;=$B295),absence!E$32,IF(AND(absence!B$33&lt;=$B295,absence!C$33&gt;=$B295),absence!E$33,IF(AND(absence!B$34&lt;=$B295,absence!C$34&gt;=$B295),absence!E$34,IF(AND(absence!B$35&lt;=$B295,absence!C$35&gt;=$B295),absence!E$35,IF(AND(absence!B$36&lt;=$B295,absence!C$36&gt;=$B295),absence!E$36,IF(AND(absence!B$37&lt;=$B295,absence!C$37&gt;=$B295),absence!E$37,"")))))))))))))</f>
        <v/>
      </c>
    </row>
    <row r="296" spans="1:4" x14ac:dyDescent="0.25">
      <c r="A296">
        <v>292</v>
      </c>
      <c r="B296" s="17">
        <f>B295+1</f>
        <v>44488</v>
      </c>
      <c r="C296" s="17"/>
      <c r="D296" t="str">
        <f>IF(AND(absence!B$25&lt;=$B296,absence!C$25&gt;=$B296),absence!E$25,IF(AND(absence!B$26&lt;=$B296,absence!C$26&gt;=$B296),absence!E$26,IF(AND(absence!B$27&lt;=$B296,absence!C$27&gt;=$B296),absence!E$27,IF(AND(absence!B$28&lt;=$B296,absence!C$28&gt;=$B296),absence!E$28,IF(AND(absence!B$29&lt;=$B296,absence!C$29&gt;=$B296),absence!E$29,IF(AND(absence!B$30&lt;=$B296,absence!C$30&gt;=$B296),absence!E$30,IF(AND(absence!B$31&lt;=$B296,absence!C$31&gt;=$B296),absence!E$31,IF(AND(absence!B$32&lt;=$B296,absence!C$32&gt;=$B296),absence!E$32,IF(AND(absence!B$33&lt;=$B296,absence!C$33&gt;=$B296),absence!E$33,IF(AND(absence!B$34&lt;=$B296,absence!C$34&gt;=$B296),absence!E$34,IF(AND(absence!B$35&lt;=$B296,absence!C$35&gt;=$B296),absence!E$35,IF(AND(absence!B$36&lt;=$B296,absence!C$36&gt;=$B296),absence!E$36,IF(AND(absence!B$37&lt;=$B296,absence!C$37&gt;=$B296),absence!E$37,"")))))))))))))</f>
        <v/>
      </c>
    </row>
    <row r="297" spans="1:4" x14ac:dyDescent="0.25">
      <c r="A297">
        <v>293</v>
      </c>
      <c r="B297" s="17">
        <f>B296+1</f>
        <v>44489</v>
      </c>
      <c r="C297" s="17"/>
      <c r="D297" t="str">
        <f>IF(AND(absence!B$25&lt;=$B297,absence!C$25&gt;=$B297),absence!E$25,IF(AND(absence!B$26&lt;=$B297,absence!C$26&gt;=$B297),absence!E$26,IF(AND(absence!B$27&lt;=$B297,absence!C$27&gt;=$B297),absence!E$27,IF(AND(absence!B$28&lt;=$B297,absence!C$28&gt;=$B297),absence!E$28,IF(AND(absence!B$29&lt;=$B297,absence!C$29&gt;=$B297),absence!E$29,IF(AND(absence!B$30&lt;=$B297,absence!C$30&gt;=$B297),absence!E$30,IF(AND(absence!B$31&lt;=$B297,absence!C$31&gt;=$B297),absence!E$31,IF(AND(absence!B$32&lt;=$B297,absence!C$32&gt;=$B297),absence!E$32,IF(AND(absence!B$33&lt;=$B297,absence!C$33&gt;=$B297),absence!E$33,IF(AND(absence!B$34&lt;=$B297,absence!C$34&gt;=$B297),absence!E$34,IF(AND(absence!B$35&lt;=$B297,absence!C$35&gt;=$B297),absence!E$35,IF(AND(absence!B$36&lt;=$B297,absence!C$36&gt;=$B297),absence!E$36,IF(AND(absence!B$37&lt;=$B297,absence!C$37&gt;=$B297),absence!E$37,"")))))))))))))</f>
        <v/>
      </c>
    </row>
    <row r="298" spans="1:4" x14ac:dyDescent="0.25">
      <c r="A298">
        <v>294</v>
      </c>
      <c r="B298" s="17">
        <f>B297+1</f>
        <v>44490</v>
      </c>
      <c r="C298" s="17"/>
      <c r="D298" t="str">
        <f>IF(AND(absence!B$25&lt;=$B298,absence!C$25&gt;=$B298),absence!E$25,IF(AND(absence!B$26&lt;=$B298,absence!C$26&gt;=$B298),absence!E$26,IF(AND(absence!B$27&lt;=$B298,absence!C$27&gt;=$B298),absence!E$27,IF(AND(absence!B$28&lt;=$B298,absence!C$28&gt;=$B298),absence!E$28,IF(AND(absence!B$29&lt;=$B298,absence!C$29&gt;=$B298),absence!E$29,IF(AND(absence!B$30&lt;=$B298,absence!C$30&gt;=$B298),absence!E$30,IF(AND(absence!B$31&lt;=$B298,absence!C$31&gt;=$B298),absence!E$31,IF(AND(absence!B$32&lt;=$B298,absence!C$32&gt;=$B298),absence!E$32,IF(AND(absence!B$33&lt;=$B298,absence!C$33&gt;=$B298),absence!E$33,IF(AND(absence!B$34&lt;=$B298,absence!C$34&gt;=$B298),absence!E$34,IF(AND(absence!B$35&lt;=$B298,absence!C$35&gt;=$B298),absence!E$35,IF(AND(absence!B$36&lt;=$B298,absence!C$36&gt;=$B298),absence!E$36,IF(AND(absence!B$37&lt;=$B298,absence!C$37&gt;=$B298),absence!E$37,"")))))))))))))</f>
        <v/>
      </c>
    </row>
    <row r="299" spans="1:4" x14ac:dyDescent="0.25">
      <c r="A299">
        <v>295</v>
      </c>
      <c r="B299" s="17">
        <f>B298+1</f>
        <v>44491</v>
      </c>
      <c r="C299" s="17"/>
      <c r="D299" t="str">
        <f>IF(AND(absence!B$25&lt;=$B299,absence!C$25&gt;=$B299),absence!E$25,IF(AND(absence!B$26&lt;=$B299,absence!C$26&gt;=$B299),absence!E$26,IF(AND(absence!B$27&lt;=$B299,absence!C$27&gt;=$B299),absence!E$27,IF(AND(absence!B$28&lt;=$B299,absence!C$28&gt;=$B299),absence!E$28,IF(AND(absence!B$29&lt;=$B299,absence!C$29&gt;=$B299),absence!E$29,IF(AND(absence!B$30&lt;=$B299,absence!C$30&gt;=$B299),absence!E$30,IF(AND(absence!B$31&lt;=$B299,absence!C$31&gt;=$B299),absence!E$31,IF(AND(absence!B$32&lt;=$B299,absence!C$32&gt;=$B299),absence!E$32,IF(AND(absence!B$33&lt;=$B299,absence!C$33&gt;=$B299),absence!E$33,IF(AND(absence!B$34&lt;=$B299,absence!C$34&gt;=$B299),absence!E$34,IF(AND(absence!B$35&lt;=$B299,absence!C$35&gt;=$B299),absence!E$35,IF(AND(absence!B$36&lt;=$B299,absence!C$36&gt;=$B299),absence!E$36,IF(AND(absence!B$37&lt;=$B299,absence!C$37&gt;=$B299),absence!E$37,"")))))))))))))</f>
        <v/>
      </c>
    </row>
    <row r="300" spans="1:4" x14ac:dyDescent="0.25">
      <c r="A300">
        <v>296</v>
      </c>
      <c r="B300" s="17">
        <f>B299+1</f>
        <v>44492</v>
      </c>
      <c r="C300" s="17"/>
      <c r="D300" t="str">
        <f>IF(AND(absence!B$25&lt;=$B300,absence!C$25&gt;=$B300),absence!E$25,IF(AND(absence!B$26&lt;=$B300,absence!C$26&gt;=$B300),absence!E$26,IF(AND(absence!B$27&lt;=$B300,absence!C$27&gt;=$B300),absence!E$27,IF(AND(absence!B$28&lt;=$B300,absence!C$28&gt;=$B300),absence!E$28,IF(AND(absence!B$29&lt;=$B300,absence!C$29&gt;=$B300),absence!E$29,IF(AND(absence!B$30&lt;=$B300,absence!C$30&gt;=$B300),absence!E$30,IF(AND(absence!B$31&lt;=$B300,absence!C$31&gt;=$B300),absence!E$31,IF(AND(absence!B$32&lt;=$B300,absence!C$32&gt;=$B300),absence!E$32,IF(AND(absence!B$33&lt;=$B300,absence!C$33&gt;=$B300),absence!E$33,IF(AND(absence!B$34&lt;=$B300,absence!C$34&gt;=$B300),absence!E$34,IF(AND(absence!B$35&lt;=$B300,absence!C$35&gt;=$B300),absence!E$35,IF(AND(absence!B$36&lt;=$B300,absence!C$36&gt;=$B300),absence!E$36,IF(AND(absence!B$37&lt;=$B300,absence!C$37&gt;=$B300),absence!E$37,"")))))))))))))</f>
        <v/>
      </c>
    </row>
    <row r="301" spans="1:4" x14ac:dyDescent="0.25">
      <c r="A301">
        <v>297</v>
      </c>
      <c r="B301" s="17">
        <f>B300+1</f>
        <v>44493</v>
      </c>
      <c r="C301" s="17"/>
      <c r="D301" t="str">
        <f>IF(AND(absence!B$25&lt;=$B301,absence!C$25&gt;=$B301),absence!E$25,IF(AND(absence!B$26&lt;=$B301,absence!C$26&gt;=$B301),absence!E$26,IF(AND(absence!B$27&lt;=$B301,absence!C$27&gt;=$B301),absence!E$27,IF(AND(absence!B$28&lt;=$B301,absence!C$28&gt;=$B301),absence!E$28,IF(AND(absence!B$29&lt;=$B301,absence!C$29&gt;=$B301),absence!E$29,IF(AND(absence!B$30&lt;=$B301,absence!C$30&gt;=$B301),absence!E$30,IF(AND(absence!B$31&lt;=$B301,absence!C$31&gt;=$B301),absence!E$31,IF(AND(absence!B$32&lt;=$B301,absence!C$32&gt;=$B301),absence!E$32,IF(AND(absence!B$33&lt;=$B301,absence!C$33&gt;=$B301),absence!E$33,IF(AND(absence!B$34&lt;=$B301,absence!C$34&gt;=$B301),absence!E$34,IF(AND(absence!B$35&lt;=$B301,absence!C$35&gt;=$B301),absence!E$35,IF(AND(absence!B$36&lt;=$B301,absence!C$36&gt;=$B301),absence!E$36,IF(AND(absence!B$37&lt;=$B301,absence!C$37&gt;=$B301),absence!E$37,"")))))))))))))</f>
        <v/>
      </c>
    </row>
    <row r="302" spans="1:4" x14ac:dyDescent="0.25">
      <c r="A302">
        <v>298</v>
      </c>
      <c r="B302" s="17">
        <f>B301+1</f>
        <v>44494</v>
      </c>
      <c r="C302" s="17"/>
      <c r="D302" t="str">
        <f>IF(AND(absence!B$25&lt;=$B302,absence!C$25&gt;=$B302),absence!E$25,IF(AND(absence!B$26&lt;=$B302,absence!C$26&gt;=$B302),absence!E$26,IF(AND(absence!B$27&lt;=$B302,absence!C$27&gt;=$B302),absence!E$27,IF(AND(absence!B$28&lt;=$B302,absence!C$28&gt;=$B302),absence!E$28,IF(AND(absence!B$29&lt;=$B302,absence!C$29&gt;=$B302),absence!E$29,IF(AND(absence!B$30&lt;=$B302,absence!C$30&gt;=$B302),absence!E$30,IF(AND(absence!B$31&lt;=$B302,absence!C$31&gt;=$B302),absence!E$31,IF(AND(absence!B$32&lt;=$B302,absence!C$32&gt;=$B302),absence!E$32,IF(AND(absence!B$33&lt;=$B302,absence!C$33&gt;=$B302),absence!E$33,IF(AND(absence!B$34&lt;=$B302,absence!C$34&gt;=$B302),absence!E$34,IF(AND(absence!B$35&lt;=$B302,absence!C$35&gt;=$B302),absence!E$35,IF(AND(absence!B$36&lt;=$B302,absence!C$36&gt;=$B302),absence!E$36,IF(AND(absence!B$37&lt;=$B302,absence!C$37&gt;=$B302),absence!E$37,"")))))))))))))</f>
        <v/>
      </c>
    </row>
    <row r="303" spans="1:4" x14ac:dyDescent="0.25">
      <c r="A303">
        <v>299</v>
      </c>
      <c r="B303" s="17">
        <f>B302+1</f>
        <v>44495</v>
      </c>
      <c r="C303" s="17"/>
      <c r="D303" t="str">
        <f>IF(AND(absence!B$25&lt;=$B303,absence!C$25&gt;=$B303),absence!E$25,IF(AND(absence!B$26&lt;=$B303,absence!C$26&gt;=$B303),absence!E$26,IF(AND(absence!B$27&lt;=$B303,absence!C$27&gt;=$B303),absence!E$27,IF(AND(absence!B$28&lt;=$B303,absence!C$28&gt;=$B303),absence!E$28,IF(AND(absence!B$29&lt;=$B303,absence!C$29&gt;=$B303),absence!E$29,IF(AND(absence!B$30&lt;=$B303,absence!C$30&gt;=$B303),absence!E$30,IF(AND(absence!B$31&lt;=$B303,absence!C$31&gt;=$B303),absence!E$31,IF(AND(absence!B$32&lt;=$B303,absence!C$32&gt;=$B303),absence!E$32,IF(AND(absence!B$33&lt;=$B303,absence!C$33&gt;=$B303),absence!E$33,IF(AND(absence!B$34&lt;=$B303,absence!C$34&gt;=$B303),absence!E$34,IF(AND(absence!B$35&lt;=$B303,absence!C$35&gt;=$B303),absence!E$35,IF(AND(absence!B$36&lt;=$B303,absence!C$36&gt;=$B303),absence!E$36,IF(AND(absence!B$37&lt;=$B303,absence!C$37&gt;=$B303),absence!E$37,"")))))))))))))</f>
        <v/>
      </c>
    </row>
    <row r="304" spans="1:4" x14ac:dyDescent="0.25">
      <c r="A304">
        <v>300</v>
      </c>
      <c r="B304" s="17">
        <f>B303+1</f>
        <v>44496</v>
      </c>
      <c r="C304" s="17"/>
      <c r="D304" t="str">
        <f>IF(AND(absence!B$25&lt;=$B304,absence!C$25&gt;=$B304),absence!E$25,IF(AND(absence!B$26&lt;=$B304,absence!C$26&gt;=$B304),absence!E$26,IF(AND(absence!B$27&lt;=$B304,absence!C$27&gt;=$B304),absence!E$27,IF(AND(absence!B$28&lt;=$B304,absence!C$28&gt;=$B304),absence!E$28,IF(AND(absence!B$29&lt;=$B304,absence!C$29&gt;=$B304),absence!E$29,IF(AND(absence!B$30&lt;=$B304,absence!C$30&gt;=$B304),absence!E$30,IF(AND(absence!B$31&lt;=$B304,absence!C$31&gt;=$B304),absence!E$31,IF(AND(absence!B$32&lt;=$B304,absence!C$32&gt;=$B304),absence!E$32,IF(AND(absence!B$33&lt;=$B304,absence!C$33&gt;=$B304),absence!E$33,IF(AND(absence!B$34&lt;=$B304,absence!C$34&gt;=$B304),absence!E$34,IF(AND(absence!B$35&lt;=$B304,absence!C$35&gt;=$B304),absence!E$35,IF(AND(absence!B$36&lt;=$B304,absence!C$36&gt;=$B304),absence!E$36,IF(AND(absence!B$37&lt;=$B304,absence!C$37&gt;=$B304),absence!E$37,"")))))))))))))</f>
        <v/>
      </c>
    </row>
    <row r="305" spans="1:4" x14ac:dyDescent="0.25">
      <c r="A305">
        <v>301</v>
      </c>
      <c r="B305" s="17">
        <f>B304+1</f>
        <v>44497</v>
      </c>
      <c r="C305" s="17"/>
      <c r="D305" t="str">
        <f>IF(AND(absence!B$25&lt;=$B305,absence!C$25&gt;=$B305),absence!E$25,IF(AND(absence!B$26&lt;=$B305,absence!C$26&gt;=$B305),absence!E$26,IF(AND(absence!B$27&lt;=$B305,absence!C$27&gt;=$B305),absence!E$27,IF(AND(absence!B$28&lt;=$B305,absence!C$28&gt;=$B305),absence!E$28,IF(AND(absence!B$29&lt;=$B305,absence!C$29&gt;=$B305),absence!E$29,IF(AND(absence!B$30&lt;=$B305,absence!C$30&gt;=$B305),absence!E$30,IF(AND(absence!B$31&lt;=$B305,absence!C$31&gt;=$B305),absence!E$31,IF(AND(absence!B$32&lt;=$B305,absence!C$32&gt;=$B305),absence!E$32,IF(AND(absence!B$33&lt;=$B305,absence!C$33&gt;=$B305),absence!E$33,IF(AND(absence!B$34&lt;=$B305,absence!C$34&gt;=$B305),absence!E$34,IF(AND(absence!B$35&lt;=$B305,absence!C$35&gt;=$B305),absence!E$35,IF(AND(absence!B$36&lt;=$B305,absence!C$36&gt;=$B305),absence!E$36,IF(AND(absence!B$37&lt;=$B305,absence!C$37&gt;=$B305),absence!E$37,"")))))))))))))</f>
        <v/>
      </c>
    </row>
    <row r="306" spans="1:4" x14ac:dyDescent="0.25">
      <c r="A306">
        <v>302</v>
      </c>
      <c r="B306" s="17">
        <f>B305+1</f>
        <v>44498</v>
      </c>
      <c r="C306" s="17"/>
      <c r="D306" t="str">
        <f>IF(AND(absence!B$25&lt;=$B306,absence!C$25&gt;=$B306),absence!E$25,IF(AND(absence!B$26&lt;=$B306,absence!C$26&gt;=$B306),absence!E$26,IF(AND(absence!B$27&lt;=$B306,absence!C$27&gt;=$B306),absence!E$27,IF(AND(absence!B$28&lt;=$B306,absence!C$28&gt;=$B306),absence!E$28,IF(AND(absence!B$29&lt;=$B306,absence!C$29&gt;=$B306),absence!E$29,IF(AND(absence!B$30&lt;=$B306,absence!C$30&gt;=$B306),absence!E$30,IF(AND(absence!B$31&lt;=$B306,absence!C$31&gt;=$B306),absence!E$31,IF(AND(absence!B$32&lt;=$B306,absence!C$32&gt;=$B306),absence!E$32,IF(AND(absence!B$33&lt;=$B306,absence!C$33&gt;=$B306),absence!E$33,IF(AND(absence!B$34&lt;=$B306,absence!C$34&gt;=$B306),absence!E$34,IF(AND(absence!B$35&lt;=$B306,absence!C$35&gt;=$B306),absence!E$35,IF(AND(absence!B$36&lt;=$B306,absence!C$36&gt;=$B306),absence!E$36,IF(AND(absence!B$37&lt;=$B306,absence!C$37&gt;=$B306),absence!E$37,"")))))))))))))</f>
        <v/>
      </c>
    </row>
    <row r="307" spans="1:4" x14ac:dyDescent="0.25">
      <c r="A307">
        <v>303</v>
      </c>
      <c r="B307" s="17">
        <f>B306+1</f>
        <v>44499</v>
      </c>
      <c r="C307" s="17"/>
      <c r="D307" t="str">
        <f>IF(AND(absence!B$25&lt;=$B307,absence!C$25&gt;=$B307),absence!E$25,IF(AND(absence!B$26&lt;=$B307,absence!C$26&gt;=$B307),absence!E$26,IF(AND(absence!B$27&lt;=$B307,absence!C$27&gt;=$B307),absence!E$27,IF(AND(absence!B$28&lt;=$B307,absence!C$28&gt;=$B307),absence!E$28,IF(AND(absence!B$29&lt;=$B307,absence!C$29&gt;=$B307),absence!E$29,IF(AND(absence!B$30&lt;=$B307,absence!C$30&gt;=$B307),absence!E$30,IF(AND(absence!B$31&lt;=$B307,absence!C$31&gt;=$B307),absence!E$31,IF(AND(absence!B$32&lt;=$B307,absence!C$32&gt;=$B307),absence!E$32,IF(AND(absence!B$33&lt;=$B307,absence!C$33&gt;=$B307),absence!E$33,IF(AND(absence!B$34&lt;=$B307,absence!C$34&gt;=$B307),absence!E$34,IF(AND(absence!B$35&lt;=$B307,absence!C$35&gt;=$B307),absence!E$35,IF(AND(absence!B$36&lt;=$B307,absence!C$36&gt;=$B307),absence!E$36,IF(AND(absence!B$37&lt;=$B307,absence!C$37&gt;=$B307),absence!E$37,"")))))))))))))</f>
        <v/>
      </c>
    </row>
    <row r="308" spans="1:4" x14ac:dyDescent="0.25">
      <c r="A308">
        <v>304</v>
      </c>
      <c r="B308" s="17">
        <f>B307+1</f>
        <v>44500</v>
      </c>
      <c r="C308" s="17"/>
      <c r="D308" t="str">
        <f>IF(AND(absence!B$25&lt;=$B308,absence!C$25&gt;=$B308),absence!E$25,IF(AND(absence!B$26&lt;=$B308,absence!C$26&gt;=$B308),absence!E$26,IF(AND(absence!B$27&lt;=$B308,absence!C$27&gt;=$B308),absence!E$27,IF(AND(absence!B$28&lt;=$B308,absence!C$28&gt;=$B308),absence!E$28,IF(AND(absence!B$29&lt;=$B308,absence!C$29&gt;=$B308),absence!E$29,IF(AND(absence!B$30&lt;=$B308,absence!C$30&gt;=$B308),absence!E$30,IF(AND(absence!B$31&lt;=$B308,absence!C$31&gt;=$B308),absence!E$31,IF(AND(absence!B$32&lt;=$B308,absence!C$32&gt;=$B308),absence!E$32,IF(AND(absence!B$33&lt;=$B308,absence!C$33&gt;=$B308),absence!E$33,IF(AND(absence!B$34&lt;=$B308,absence!C$34&gt;=$B308),absence!E$34,IF(AND(absence!B$35&lt;=$B308,absence!C$35&gt;=$B308),absence!E$35,IF(AND(absence!B$36&lt;=$B308,absence!C$36&gt;=$B308),absence!E$36,IF(AND(absence!B$37&lt;=$B308,absence!C$37&gt;=$B308),absence!E$37,"")))))))))))))</f>
        <v/>
      </c>
    </row>
    <row r="309" spans="1:4" x14ac:dyDescent="0.25">
      <c r="A309">
        <v>305</v>
      </c>
      <c r="B309" s="17">
        <f>B308+1</f>
        <v>44501</v>
      </c>
      <c r="C309" s="17"/>
      <c r="D309" t="str">
        <f>IF(AND(absence!B$25&lt;=$B309,absence!C$25&gt;=$B309),absence!E$25,IF(AND(absence!B$26&lt;=$B309,absence!C$26&gt;=$B309),absence!E$26,IF(AND(absence!B$27&lt;=$B309,absence!C$27&gt;=$B309),absence!E$27,IF(AND(absence!B$28&lt;=$B309,absence!C$28&gt;=$B309),absence!E$28,IF(AND(absence!B$29&lt;=$B309,absence!C$29&gt;=$B309),absence!E$29,IF(AND(absence!B$30&lt;=$B309,absence!C$30&gt;=$B309),absence!E$30,IF(AND(absence!B$31&lt;=$B309,absence!C$31&gt;=$B309),absence!E$31,IF(AND(absence!B$32&lt;=$B309,absence!C$32&gt;=$B309),absence!E$32,IF(AND(absence!B$33&lt;=$B309,absence!C$33&gt;=$B309),absence!E$33,IF(AND(absence!B$34&lt;=$B309,absence!C$34&gt;=$B309),absence!E$34,IF(AND(absence!B$35&lt;=$B309,absence!C$35&gt;=$B309),absence!E$35,IF(AND(absence!B$36&lt;=$B309,absence!C$36&gt;=$B309),absence!E$36,IF(AND(absence!B$37&lt;=$B309,absence!C$37&gt;=$B309),absence!E$37,"")))))))))))))</f>
        <v/>
      </c>
    </row>
    <row r="310" spans="1:4" x14ac:dyDescent="0.25">
      <c r="A310">
        <v>306</v>
      </c>
      <c r="B310" s="17">
        <f>B309+1</f>
        <v>44502</v>
      </c>
      <c r="C310" s="17"/>
      <c r="D310" t="str">
        <f>IF(AND(absence!B$25&lt;=$B310,absence!C$25&gt;=$B310),absence!E$25,IF(AND(absence!B$26&lt;=$B310,absence!C$26&gt;=$B310),absence!E$26,IF(AND(absence!B$27&lt;=$B310,absence!C$27&gt;=$B310),absence!E$27,IF(AND(absence!B$28&lt;=$B310,absence!C$28&gt;=$B310),absence!E$28,IF(AND(absence!B$29&lt;=$B310,absence!C$29&gt;=$B310),absence!E$29,IF(AND(absence!B$30&lt;=$B310,absence!C$30&gt;=$B310),absence!E$30,IF(AND(absence!B$31&lt;=$B310,absence!C$31&gt;=$B310),absence!E$31,IF(AND(absence!B$32&lt;=$B310,absence!C$32&gt;=$B310),absence!E$32,IF(AND(absence!B$33&lt;=$B310,absence!C$33&gt;=$B310),absence!E$33,IF(AND(absence!B$34&lt;=$B310,absence!C$34&gt;=$B310),absence!E$34,IF(AND(absence!B$35&lt;=$B310,absence!C$35&gt;=$B310),absence!E$35,IF(AND(absence!B$36&lt;=$B310,absence!C$36&gt;=$B310),absence!E$36,IF(AND(absence!B$37&lt;=$B310,absence!C$37&gt;=$B310),absence!E$37,"")))))))))))))</f>
        <v/>
      </c>
    </row>
    <row r="311" spans="1:4" x14ac:dyDescent="0.25">
      <c r="A311">
        <v>307</v>
      </c>
      <c r="B311" s="17">
        <f>B310+1</f>
        <v>44503</v>
      </c>
      <c r="C311" s="17"/>
      <c r="D311" t="str">
        <f>IF(AND(absence!B$25&lt;=$B311,absence!C$25&gt;=$B311),absence!E$25,IF(AND(absence!B$26&lt;=$B311,absence!C$26&gt;=$B311),absence!E$26,IF(AND(absence!B$27&lt;=$B311,absence!C$27&gt;=$B311),absence!E$27,IF(AND(absence!B$28&lt;=$B311,absence!C$28&gt;=$B311),absence!E$28,IF(AND(absence!B$29&lt;=$B311,absence!C$29&gt;=$B311),absence!E$29,IF(AND(absence!B$30&lt;=$B311,absence!C$30&gt;=$B311),absence!E$30,IF(AND(absence!B$31&lt;=$B311,absence!C$31&gt;=$B311),absence!E$31,IF(AND(absence!B$32&lt;=$B311,absence!C$32&gt;=$B311),absence!E$32,IF(AND(absence!B$33&lt;=$B311,absence!C$33&gt;=$B311),absence!E$33,IF(AND(absence!B$34&lt;=$B311,absence!C$34&gt;=$B311),absence!E$34,IF(AND(absence!B$35&lt;=$B311,absence!C$35&gt;=$B311),absence!E$35,IF(AND(absence!B$36&lt;=$B311,absence!C$36&gt;=$B311),absence!E$36,IF(AND(absence!B$37&lt;=$B311,absence!C$37&gt;=$B311),absence!E$37,"")))))))))))))</f>
        <v/>
      </c>
    </row>
    <row r="312" spans="1:4" x14ac:dyDescent="0.25">
      <c r="A312">
        <v>308</v>
      </c>
      <c r="B312" s="17">
        <f>B311+1</f>
        <v>44504</v>
      </c>
      <c r="C312" s="17"/>
      <c r="D312" t="str">
        <f>IF(AND(absence!B$25&lt;=$B312,absence!C$25&gt;=$B312),absence!E$25,IF(AND(absence!B$26&lt;=$B312,absence!C$26&gt;=$B312),absence!E$26,IF(AND(absence!B$27&lt;=$B312,absence!C$27&gt;=$B312),absence!E$27,IF(AND(absence!B$28&lt;=$B312,absence!C$28&gt;=$B312),absence!E$28,IF(AND(absence!B$29&lt;=$B312,absence!C$29&gt;=$B312),absence!E$29,IF(AND(absence!B$30&lt;=$B312,absence!C$30&gt;=$B312),absence!E$30,IF(AND(absence!B$31&lt;=$B312,absence!C$31&gt;=$B312),absence!E$31,IF(AND(absence!B$32&lt;=$B312,absence!C$32&gt;=$B312),absence!E$32,IF(AND(absence!B$33&lt;=$B312,absence!C$33&gt;=$B312),absence!E$33,IF(AND(absence!B$34&lt;=$B312,absence!C$34&gt;=$B312),absence!E$34,IF(AND(absence!B$35&lt;=$B312,absence!C$35&gt;=$B312),absence!E$35,IF(AND(absence!B$36&lt;=$B312,absence!C$36&gt;=$B312),absence!E$36,IF(AND(absence!B$37&lt;=$B312,absence!C$37&gt;=$B312),absence!E$37,"")))))))))))))</f>
        <v/>
      </c>
    </row>
    <row r="313" spans="1:4" x14ac:dyDescent="0.25">
      <c r="A313">
        <v>309</v>
      </c>
      <c r="B313" s="17">
        <f>B312+1</f>
        <v>44505</v>
      </c>
      <c r="C313" s="17"/>
      <c r="D313" t="str">
        <f>IF(AND(absence!B$25&lt;=$B313,absence!C$25&gt;=$B313),absence!E$25,IF(AND(absence!B$26&lt;=$B313,absence!C$26&gt;=$B313),absence!E$26,IF(AND(absence!B$27&lt;=$B313,absence!C$27&gt;=$B313),absence!E$27,IF(AND(absence!B$28&lt;=$B313,absence!C$28&gt;=$B313),absence!E$28,IF(AND(absence!B$29&lt;=$B313,absence!C$29&gt;=$B313),absence!E$29,IF(AND(absence!B$30&lt;=$B313,absence!C$30&gt;=$B313),absence!E$30,IF(AND(absence!B$31&lt;=$B313,absence!C$31&gt;=$B313),absence!E$31,IF(AND(absence!B$32&lt;=$B313,absence!C$32&gt;=$B313),absence!E$32,IF(AND(absence!B$33&lt;=$B313,absence!C$33&gt;=$B313),absence!E$33,IF(AND(absence!B$34&lt;=$B313,absence!C$34&gt;=$B313),absence!E$34,IF(AND(absence!B$35&lt;=$B313,absence!C$35&gt;=$B313),absence!E$35,IF(AND(absence!B$36&lt;=$B313,absence!C$36&gt;=$B313),absence!E$36,IF(AND(absence!B$37&lt;=$B313,absence!C$37&gt;=$B313),absence!E$37,"")))))))))))))</f>
        <v/>
      </c>
    </row>
    <row r="314" spans="1:4" x14ac:dyDescent="0.25">
      <c r="A314">
        <v>310</v>
      </c>
      <c r="B314" s="17">
        <f>B313+1</f>
        <v>44506</v>
      </c>
      <c r="C314" s="17"/>
      <c r="D314" t="str">
        <f>IF(AND(absence!B$25&lt;=$B314,absence!C$25&gt;=$B314),absence!E$25,IF(AND(absence!B$26&lt;=$B314,absence!C$26&gt;=$B314),absence!E$26,IF(AND(absence!B$27&lt;=$B314,absence!C$27&gt;=$B314),absence!E$27,IF(AND(absence!B$28&lt;=$B314,absence!C$28&gt;=$B314),absence!E$28,IF(AND(absence!B$29&lt;=$B314,absence!C$29&gt;=$B314),absence!E$29,IF(AND(absence!B$30&lt;=$B314,absence!C$30&gt;=$B314),absence!E$30,IF(AND(absence!B$31&lt;=$B314,absence!C$31&gt;=$B314),absence!E$31,IF(AND(absence!B$32&lt;=$B314,absence!C$32&gt;=$B314),absence!E$32,IF(AND(absence!B$33&lt;=$B314,absence!C$33&gt;=$B314),absence!E$33,IF(AND(absence!B$34&lt;=$B314,absence!C$34&gt;=$B314),absence!E$34,IF(AND(absence!B$35&lt;=$B314,absence!C$35&gt;=$B314),absence!E$35,IF(AND(absence!B$36&lt;=$B314,absence!C$36&gt;=$B314),absence!E$36,IF(AND(absence!B$37&lt;=$B314,absence!C$37&gt;=$B314),absence!E$37,"")))))))))))))</f>
        <v/>
      </c>
    </row>
    <row r="315" spans="1:4" x14ac:dyDescent="0.25">
      <c r="A315">
        <v>311</v>
      </c>
      <c r="B315" s="17">
        <f>B314+1</f>
        <v>44507</v>
      </c>
      <c r="C315" s="17"/>
      <c r="D315" t="str">
        <f>IF(AND(absence!B$25&lt;=$B315,absence!C$25&gt;=$B315),absence!E$25,IF(AND(absence!B$26&lt;=$B315,absence!C$26&gt;=$B315),absence!E$26,IF(AND(absence!B$27&lt;=$B315,absence!C$27&gt;=$B315),absence!E$27,IF(AND(absence!B$28&lt;=$B315,absence!C$28&gt;=$B315),absence!E$28,IF(AND(absence!B$29&lt;=$B315,absence!C$29&gt;=$B315),absence!E$29,IF(AND(absence!B$30&lt;=$B315,absence!C$30&gt;=$B315),absence!E$30,IF(AND(absence!B$31&lt;=$B315,absence!C$31&gt;=$B315),absence!E$31,IF(AND(absence!B$32&lt;=$B315,absence!C$32&gt;=$B315),absence!E$32,IF(AND(absence!B$33&lt;=$B315,absence!C$33&gt;=$B315),absence!E$33,IF(AND(absence!B$34&lt;=$B315,absence!C$34&gt;=$B315),absence!E$34,IF(AND(absence!B$35&lt;=$B315,absence!C$35&gt;=$B315),absence!E$35,IF(AND(absence!B$36&lt;=$B315,absence!C$36&gt;=$B315),absence!E$36,IF(AND(absence!B$37&lt;=$B315,absence!C$37&gt;=$B315),absence!E$37,"")))))))))))))</f>
        <v/>
      </c>
    </row>
    <row r="316" spans="1:4" x14ac:dyDescent="0.25">
      <c r="A316">
        <v>312</v>
      </c>
      <c r="B316" s="17">
        <f>B315+1</f>
        <v>44508</v>
      </c>
      <c r="C316" s="17"/>
      <c r="D316" t="str">
        <f>IF(AND(absence!B$25&lt;=$B316,absence!C$25&gt;=$B316),absence!E$25,IF(AND(absence!B$26&lt;=$B316,absence!C$26&gt;=$B316),absence!E$26,IF(AND(absence!B$27&lt;=$B316,absence!C$27&gt;=$B316),absence!E$27,IF(AND(absence!B$28&lt;=$B316,absence!C$28&gt;=$B316),absence!E$28,IF(AND(absence!B$29&lt;=$B316,absence!C$29&gt;=$B316),absence!E$29,IF(AND(absence!B$30&lt;=$B316,absence!C$30&gt;=$B316),absence!E$30,IF(AND(absence!B$31&lt;=$B316,absence!C$31&gt;=$B316),absence!E$31,IF(AND(absence!B$32&lt;=$B316,absence!C$32&gt;=$B316),absence!E$32,IF(AND(absence!B$33&lt;=$B316,absence!C$33&gt;=$B316),absence!E$33,IF(AND(absence!B$34&lt;=$B316,absence!C$34&gt;=$B316),absence!E$34,IF(AND(absence!B$35&lt;=$B316,absence!C$35&gt;=$B316),absence!E$35,IF(AND(absence!B$36&lt;=$B316,absence!C$36&gt;=$B316),absence!E$36,IF(AND(absence!B$37&lt;=$B316,absence!C$37&gt;=$B316),absence!E$37,"")))))))))))))</f>
        <v/>
      </c>
    </row>
    <row r="317" spans="1:4" x14ac:dyDescent="0.25">
      <c r="A317">
        <v>313</v>
      </c>
      <c r="B317" s="17">
        <f>B316+1</f>
        <v>44509</v>
      </c>
      <c r="C317" s="17"/>
      <c r="D317" t="str">
        <f>IF(AND(absence!B$25&lt;=$B317,absence!C$25&gt;=$B317),absence!E$25,IF(AND(absence!B$26&lt;=$B317,absence!C$26&gt;=$B317),absence!E$26,IF(AND(absence!B$27&lt;=$B317,absence!C$27&gt;=$B317),absence!E$27,IF(AND(absence!B$28&lt;=$B317,absence!C$28&gt;=$B317),absence!E$28,IF(AND(absence!B$29&lt;=$B317,absence!C$29&gt;=$B317),absence!E$29,IF(AND(absence!B$30&lt;=$B317,absence!C$30&gt;=$B317),absence!E$30,IF(AND(absence!B$31&lt;=$B317,absence!C$31&gt;=$B317),absence!E$31,IF(AND(absence!B$32&lt;=$B317,absence!C$32&gt;=$B317),absence!E$32,IF(AND(absence!B$33&lt;=$B317,absence!C$33&gt;=$B317),absence!E$33,IF(AND(absence!B$34&lt;=$B317,absence!C$34&gt;=$B317),absence!E$34,IF(AND(absence!B$35&lt;=$B317,absence!C$35&gt;=$B317),absence!E$35,IF(AND(absence!B$36&lt;=$B317,absence!C$36&gt;=$B317),absence!E$36,IF(AND(absence!B$37&lt;=$B317,absence!C$37&gt;=$B317),absence!E$37,"")))))))))))))</f>
        <v/>
      </c>
    </row>
    <row r="318" spans="1:4" x14ac:dyDescent="0.25">
      <c r="A318">
        <v>314</v>
      </c>
      <c r="B318" s="17">
        <f>B317+1</f>
        <v>44510</v>
      </c>
      <c r="C318" s="17"/>
      <c r="D318" t="str">
        <f>IF(AND(absence!B$25&lt;=$B318,absence!C$25&gt;=$B318),absence!E$25,IF(AND(absence!B$26&lt;=$B318,absence!C$26&gt;=$B318),absence!E$26,IF(AND(absence!B$27&lt;=$B318,absence!C$27&gt;=$B318),absence!E$27,IF(AND(absence!B$28&lt;=$B318,absence!C$28&gt;=$B318),absence!E$28,IF(AND(absence!B$29&lt;=$B318,absence!C$29&gt;=$B318),absence!E$29,IF(AND(absence!B$30&lt;=$B318,absence!C$30&gt;=$B318),absence!E$30,IF(AND(absence!B$31&lt;=$B318,absence!C$31&gt;=$B318),absence!E$31,IF(AND(absence!B$32&lt;=$B318,absence!C$32&gt;=$B318),absence!E$32,IF(AND(absence!B$33&lt;=$B318,absence!C$33&gt;=$B318),absence!E$33,IF(AND(absence!B$34&lt;=$B318,absence!C$34&gt;=$B318),absence!E$34,IF(AND(absence!B$35&lt;=$B318,absence!C$35&gt;=$B318),absence!E$35,IF(AND(absence!B$36&lt;=$B318,absence!C$36&gt;=$B318),absence!E$36,IF(AND(absence!B$37&lt;=$B318,absence!C$37&gt;=$B318),absence!E$37,"")))))))))))))</f>
        <v/>
      </c>
    </row>
    <row r="319" spans="1:4" x14ac:dyDescent="0.25">
      <c r="A319">
        <v>315</v>
      </c>
      <c r="B319" s="17">
        <f>B318+1</f>
        <v>44511</v>
      </c>
      <c r="C319" s="17"/>
      <c r="D319" t="str">
        <f>IF(AND(absence!B$25&lt;=$B319,absence!C$25&gt;=$B319),absence!E$25,IF(AND(absence!B$26&lt;=$B319,absence!C$26&gt;=$B319),absence!E$26,IF(AND(absence!B$27&lt;=$B319,absence!C$27&gt;=$B319),absence!E$27,IF(AND(absence!B$28&lt;=$B319,absence!C$28&gt;=$B319),absence!E$28,IF(AND(absence!B$29&lt;=$B319,absence!C$29&gt;=$B319),absence!E$29,IF(AND(absence!B$30&lt;=$B319,absence!C$30&gt;=$B319),absence!E$30,IF(AND(absence!B$31&lt;=$B319,absence!C$31&gt;=$B319),absence!E$31,IF(AND(absence!B$32&lt;=$B319,absence!C$32&gt;=$B319),absence!E$32,IF(AND(absence!B$33&lt;=$B319,absence!C$33&gt;=$B319),absence!E$33,IF(AND(absence!B$34&lt;=$B319,absence!C$34&gt;=$B319),absence!E$34,IF(AND(absence!B$35&lt;=$B319,absence!C$35&gt;=$B319),absence!E$35,IF(AND(absence!B$36&lt;=$B319,absence!C$36&gt;=$B319),absence!E$36,IF(AND(absence!B$37&lt;=$B319,absence!C$37&gt;=$B319),absence!E$37,"")))))))))))))</f>
        <v/>
      </c>
    </row>
    <row r="320" spans="1:4" x14ac:dyDescent="0.25">
      <c r="A320">
        <v>316</v>
      </c>
      <c r="B320" s="17">
        <f>B319+1</f>
        <v>44512</v>
      </c>
      <c r="C320" s="17"/>
      <c r="D320" t="str">
        <f>IF(AND(absence!B$25&lt;=$B320,absence!C$25&gt;=$B320),absence!E$25,IF(AND(absence!B$26&lt;=$B320,absence!C$26&gt;=$B320),absence!E$26,IF(AND(absence!B$27&lt;=$B320,absence!C$27&gt;=$B320),absence!E$27,IF(AND(absence!B$28&lt;=$B320,absence!C$28&gt;=$B320),absence!E$28,IF(AND(absence!B$29&lt;=$B320,absence!C$29&gt;=$B320),absence!E$29,IF(AND(absence!B$30&lt;=$B320,absence!C$30&gt;=$B320),absence!E$30,IF(AND(absence!B$31&lt;=$B320,absence!C$31&gt;=$B320),absence!E$31,IF(AND(absence!B$32&lt;=$B320,absence!C$32&gt;=$B320),absence!E$32,IF(AND(absence!B$33&lt;=$B320,absence!C$33&gt;=$B320),absence!E$33,IF(AND(absence!B$34&lt;=$B320,absence!C$34&gt;=$B320),absence!E$34,IF(AND(absence!B$35&lt;=$B320,absence!C$35&gt;=$B320),absence!E$35,IF(AND(absence!B$36&lt;=$B320,absence!C$36&gt;=$B320),absence!E$36,IF(AND(absence!B$37&lt;=$B320,absence!C$37&gt;=$B320),absence!E$37,"")))))))))))))</f>
        <v/>
      </c>
    </row>
    <row r="321" spans="1:4" x14ac:dyDescent="0.25">
      <c r="A321">
        <v>317</v>
      </c>
      <c r="B321" s="17">
        <f>B320+1</f>
        <v>44513</v>
      </c>
      <c r="C321" s="17"/>
      <c r="D321" t="str">
        <f>IF(AND(absence!B$25&lt;=$B321,absence!C$25&gt;=$B321),absence!E$25,IF(AND(absence!B$26&lt;=$B321,absence!C$26&gt;=$B321),absence!E$26,IF(AND(absence!B$27&lt;=$B321,absence!C$27&gt;=$B321),absence!E$27,IF(AND(absence!B$28&lt;=$B321,absence!C$28&gt;=$B321),absence!E$28,IF(AND(absence!B$29&lt;=$B321,absence!C$29&gt;=$B321),absence!E$29,IF(AND(absence!B$30&lt;=$B321,absence!C$30&gt;=$B321),absence!E$30,IF(AND(absence!B$31&lt;=$B321,absence!C$31&gt;=$B321),absence!E$31,IF(AND(absence!B$32&lt;=$B321,absence!C$32&gt;=$B321),absence!E$32,IF(AND(absence!B$33&lt;=$B321,absence!C$33&gt;=$B321),absence!E$33,IF(AND(absence!B$34&lt;=$B321,absence!C$34&gt;=$B321),absence!E$34,IF(AND(absence!B$35&lt;=$B321,absence!C$35&gt;=$B321),absence!E$35,IF(AND(absence!B$36&lt;=$B321,absence!C$36&gt;=$B321),absence!E$36,IF(AND(absence!B$37&lt;=$B321,absence!C$37&gt;=$B321),absence!E$37,"")))))))))))))</f>
        <v/>
      </c>
    </row>
    <row r="322" spans="1:4" x14ac:dyDescent="0.25">
      <c r="A322">
        <v>318</v>
      </c>
      <c r="B322" s="17">
        <f>B321+1</f>
        <v>44514</v>
      </c>
      <c r="C322" s="17"/>
      <c r="D322" t="str">
        <f>IF(AND(absence!B$25&lt;=$B322,absence!C$25&gt;=$B322),absence!E$25,IF(AND(absence!B$26&lt;=$B322,absence!C$26&gt;=$B322),absence!E$26,IF(AND(absence!B$27&lt;=$B322,absence!C$27&gt;=$B322),absence!E$27,IF(AND(absence!B$28&lt;=$B322,absence!C$28&gt;=$B322),absence!E$28,IF(AND(absence!B$29&lt;=$B322,absence!C$29&gt;=$B322),absence!E$29,IF(AND(absence!B$30&lt;=$B322,absence!C$30&gt;=$B322),absence!E$30,IF(AND(absence!B$31&lt;=$B322,absence!C$31&gt;=$B322),absence!E$31,IF(AND(absence!B$32&lt;=$B322,absence!C$32&gt;=$B322),absence!E$32,IF(AND(absence!B$33&lt;=$B322,absence!C$33&gt;=$B322),absence!E$33,IF(AND(absence!B$34&lt;=$B322,absence!C$34&gt;=$B322),absence!E$34,IF(AND(absence!B$35&lt;=$B322,absence!C$35&gt;=$B322),absence!E$35,IF(AND(absence!B$36&lt;=$B322,absence!C$36&gt;=$B322),absence!E$36,IF(AND(absence!B$37&lt;=$B322,absence!C$37&gt;=$B322),absence!E$37,"")))))))))))))</f>
        <v/>
      </c>
    </row>
    <row r="323" spans="1:4" x14ac:dyDescent="0.25">
      <c r="A323">
        <v>319</v>
      </c>
      <c r="B323" s="17">
        <f>B322+1</f>
        <v>44515</v>
      </c>
      <c r="C323" s="17"/>
      <c r="D323" t="str">
        <f>IF(AND(absence!B$25&lt;=$B323,absence!C$25&gt;=$B323),absence!E$25,IF(AND(absence!B$26&lt;=$B323,absence!C$26&gt;=$B323),absence!E$26,IF(AND(absence!B$27&lt;=$B323,absence!C$27&gt;=$B323),absence!E$27,IF(AND(absence!B$28&lt;=$B323,absence!C$28&gt;=$B323),absence!E$28,IF(AND(absence!B$29&lt;=$B323,absence!C$29&gt;=$B323),absence!E$29,IF(AND(absence!B$30&lt;=$B323,absence!C$30&gt;=$B323),absence!E$30,IF(AND(absence!B$31&lt;=$B323,absence!C$31&gt;=$B323),absence!E$31,IF(AND(absence!B$32&lt;=$B323,absence!C$32&gt;=$B323),absence!E$32,IF(AND(absence!B$33&lt;=$B323,absence!C$33&gt;=$B323),absence!E$33,IF(AND(absence!B$34&lt;=$B323,absence!C$34&gt;=$B323),absence!E$34,IF(AND(absence!B$35&lt;=$B323,absence!C$35&gt;=$B323),absence!E$35,IF(AND(absence!B$36&lt;=$B323,absence!C$36&gt;=$B323),absence!E$36,IF(AND(absence!B$37&lt;=$B323,absence!C$37&gt;=$B323),absence!E$37,"")))))))))))))</f>
        <v/>
      </c>
    </row>
    <row r="324" spans="1:4" x14ac:dyDescent="0.25">
      <c r="A324">
        <v>320</v>
      </c>
      <c r="B324" s="17">
        <f>B323+1</f>
        <v>44516</v>
      </c>
      <c r="C324" s="17"/>
      <c r="D324" t="str">
        <f>IF(AND(absence!B$25&lt;=$B324,absence!C$25&gt;=$B324),absence!E$25,IF(AND(absence!B$26&lt;=$B324,absence!C$26&gt;=$B324),absence!E$26,IF(AND(absence!B$27&lt;=$B324,absence!C$27&gt;=$B324),absence!E$27,IF(AND(absence!B$28&lt;=$B324,absence!C$28&gt;=$B324),absence!E$28,IF(AND(absence!B$29&lt;=$B324,absence!C$29&gt;=$B324),absence!E$29,IF(AND(absence!B$30&lt;=$B324,absence!C$30&gt;=$B324),absence!E$30,IF(AND(absence!B$31&lt;=$B324,absence!C$31&gt;=$B324),absence!E$31,IF(AND(absence!B$32&lt;=$B324,absence!C$32&gt;=$B324),absence!E$32,IF(AND(absence!B$33&lt;=$B324,absence!C$33&gt;=$B324),absence!E$33,IF(AND(absence!B$34&lt;=$B324,absence!C$34&gt;=$B324),absence!E$34,IF(AND(absence!B$35&lt;=$B324,absence!C$35&gt;=$B324),absence!E$35,IF(AND(absence!B$36&lt;=$B324,absence!C$36&gt;=$B324),absence!E$36,IF(AND(absence!B$37&lt;=$B324,absence!C$37&gt;=$B324),absence!E$37,"")))))))))))))</f>
        <v/>
      </c>
    </row>
    <row r="325" spans="1:4" x14ac:dyDescent="0.25">
      <c r="A325">
        <v>321</v>
      </c>
      <c r="B325" s="17">
        <f>B324+1</f>
        <v>44517</v>
      </c>
      <c r="C325" s="17"/>
      <c r="D325" t="str">
        <f>IF(AND(absence!B$25&lt;=$B325,absence!C$25&gt;=$B325),absence!E$25,IF(AND(absence!B$26&lt;=$B325,absence!C$26&gt;=$B325),absence!E$26,IF(AND(absence!B$27&lt;=$B325,absence!C$27&gt;=$B325),absence!E$27,IF(AND(absence!B$28&lt;=$B325,absence!C$28&gt;=$B325),absence!E$28,IF(AND(absence!B$29&lt;=$B325,absence!C$29&gt;=$B325),absence!E$29,IF(AND(absence!B$30&lt;=$B325,absence!C$30&gt;=$B325),absence!E$30,IF(AND(absence!B$31&lt;=$B325,absence!C$31&gt;=$B325),absence!E$31,IF(AND(absence!B$32&lt;=$B325,absence!C$32&gt;=$B325),absence!E$32,IF(AND(absence!B$33&lt;=$B325,absence!C$33&gt;=$B325),absence!E$33,IF(AND(absence!B$34&lt;=$B325,absence!C$34&gt;=$B325),absence!E$34,IF(AND(absence!B$35&lt;=$B325,absence!C$35&gt;=$B325),absence!E$35,IF(AND(absence!B$36&lt;=$B325,absence!C$36&gt;=$B325),absence!E$36,IF(AND(absence!B$37&lt;=$B325,absence!C$37&gt;=$B325),absence!E$37,"")))))))))))))</f>
        <v/>
      </c>
    </row>
    <row r="326" spans="1:4" x14ac:dyDescent="0.25">
      <c r="A326">
        <v>322</v>
      </c>
      <c r="B326" s="17">
        <f>B325+1</f>
        <v>44518</v>
      </c>
      <c r="C326" s="17"/>
      <c r="D326" t="str">
        <f>IF(AND(absence!B$25&lt;=$B326,absence!C$25&gt;=$B326),absence!E$25,IF(AND(absence!B$26&lt;=$B326,absence!C$26&gt;=$B326),absence!E$26,IF(AND(absence!B$27&lt;=$B326,absence!C$27&gt;=$B326),absence!E$27,IF(AND(absence!B$28&lt;=$B326,absence!C$28&gt;=$B326),absence!E$28,IF(AND(absence!B$29&lt;=$B326,absence!C$29&gt;=$B326),absence!E$29,IF(AND(absence!B$30&lt;=$B326,absence!C$30&gt;=$B326),absence!E$30,IF(AND(absence!B$31&lt;=$B326,absence!C$31&gt;=$B326),absence!E$31,IF(AND(absence!B$32&lt;=$B326,absence!C$32&gt;=$B326),absence!E$32,IF(AND(absence!B$33&lt;=$B326,absence!C$33&gt;=$B326),absence!E$33,IF(AND(absence!B$34&lt;=$B326,absence!C$34&gt;=$B326),absence!E$34,IF(AND(absence!B$35&lt;=$B326,absence!C$35&gt;=$B326),absence!E$35,IF(AND(absence!B$36&lt;=$B326,absence!C$36&gt;=$B326),absence!E$36,IF(AND(absence!B$37&lt;=$B326,absence!C$37&gt;=$B326),absence!E$37,"")))))))))))))</f>
        <v/>
      </c>
    </row>
    <row r="327" spans="1:4" x14ac:dyDescent="0.25">
      <c r="A327">
        <v>323</v>
      </c>
      <c r="B327" s="17">
        <f>B326+1</f>
        <v>44519</v>
      </c>
      <c r="C327" s="17"/>
      <c r="D327" t="str">
        <f>IF(AND(absence!B$25&lt;=$B327,absence!C$25&gt;=$B327),absence!E$25,IF(AND(absence!B$26&lt;=$B327,absence!C$26&gt;=$B327),absence!E$26,IF(AND(absence!B$27&lt;=$B327,absence!C$27&gt;=$B327),absence!E$27,IF(AND(absence!B$28&lt;=$B327,absence!C$28&gt;=$B327),absence!E$28,IF(AND(absence!B$29&lt;=$B327,absence!C$29&gt;=$B327),absence!E$29,IF(AND(absence!B$30&lt;=$B327,absence!C$30&gt;=$B327),absence!E$30,IF(AND(absence!B$31&lt;=$B327,absence!C$31&gt;=$B327),absence!E$31,IF(AND(absence!B$32&lt;=$B327,absence!C$32&gt;=$B327),absence!E$32,IF(AND(absence!B$33&lt;=$B327,absence!C$33&gt;=$B327),absence!E$33,IF(AND(absence!B$34&lt;=$B327,absence!C$34&gt;=$B327),absence!E$34,IF(AND(absence!B$35&lt;=$B327,absence!C$35&gt;=$B327),absence!E$35,IF(AND(absence!B$36&lt;=$B327,absence!C$36&gt;=$B327),absence!E$36,IF(AND(absence!B$37&lt;=$B327,absence!C$37&gt;=$B327),absence!E$37,"")))))))))))))</f>
        <v/>
      </c>
    </row>
    <row r="328" spans="1:4" x14ac:dyDescent="0.25">
      <c r="A328">
        <v>324</v>
      </c>
      <c r="B328" s="17">
        <f>B327+1</f>
        <v>44520</v>
      </c>
      <c r="C328" s="17"/>
      <c r="D328" t="str">
        <f>IF(AND(absence!B$25&lt;=$B328,absence!C$25&gt;=$B328),absence!E$25,IF(AND(absence!B$26&lt;=$B328,absence!C$26&gt;=$B328),absence!E$26,IF(AND(absence!B$27&lt;=$B328,absence!C$27&gt;=$B328),absence!E$27,IF(AND(absence!B$28&lt;=$B328,absence!C$28&gt;=$B328),absence!E$28,IF(AND(absence!B$29&lt;=$B328,absence!C$29&gt;=$B328),absence!E$29,IF(AND(absence!B$30&lt;=$B328,absence!C$30&gt;=$B328),absence!E$30,IF(AND(absence!B$31&lt;=$B328,absence!C$31&gt;=$B328),absence!E$31,IF(AND(absence!B$32&lt;=$B328,absence!C$32&gt;=$B328),absence!E$32,IF(AND(absence!B$33&lt;=$B328,absence!C$33&gt;=$B328),absence!E$33,IF(AND(absence!B$34&lt;=$B328,absence!C$34&gt;=$B328),absence!E$34,IF(AND(absence!B$35&lt;=$B328,absence!C$35&gt;=$B328),absence!E$35,IF(AND(absence!B$36&lt;=$B328,absence!C$36&gt;=$B328),absence!E$36,IF(AND(absence!B$37&lt;=$B328,absence!C$37&gt;=$B328),absence!E$37,"")))))))))))))</f>
        <v/>
      </c>
    </row>
    <row r="329" spans="1:4" x14ac:dyDescent="0.25">
      <c r="A329">
        <v>325</v>
      </c>
      <c r="B329" s="17">
        <f>B328+1</f>
        <v>44521</v>
      </c>
      <c r="C329" s="17"/>
      <c r="D329" t="str">
        <f>IF(AND(absence!B$25&lt;=$B329,absence!C$25&gt;=$B329),absence!E$25,IF(AND(absence!B$26&lt;=$B329,absence!C$26&gt;=$B329),absence!E$26,IF(AND(absence!B$27&lt;=$B329,absence!C$27&gt;=$B329),absence!E$27,IF(AND(absence!B$28&lt;=$B329,absence!C$28&gt;=$B329),absence!E$28,IF(AND(absence!B$29&lt;=$B329,absence!C$29&gt;=$B329),absence!E$29,IF(AND(absence!B$30&lt;=$B329,absence!C$30&gt;=$B329),absence!E$30,IF(AND(absence!B$31&lt;=$B329,absence!C$31&gt;=$B329),absence!E$31,IF(AND(absence!B$32&lt;=$B329,absence!C$32&gt;=$B329),absence!E$32,IF(AND(absence!B$33&lt;=$B329,absence!C$33&gt;=$B329),absence!E$33,IF(AND(absence!B$34&lt;=$B329,absence!C$34&gt;=$B329),absence!E$34,IF(AND(absence!B$35&lt;=$B329,absence!C$35&gt;=$B329),absence!E$35,IF(AND(absence!B$36&lt;=$B329,absence!C$36&gt;=$B329),absence!E$36,IF(AND(absence!B$37&lt;=$B329,absence!C$37&gt;=$B329),absence!E$37,"")))))))))))))</f>
        <v/>
      </c>
    </row>
    <row r="330" spans="1:4" x14ac:dyDescent="0.25">
      <c r="A330">
        <v>326</v>
      </c>
      <c r="B330" s="17">
        <f>B329+1</f>
        <v>44522</v>
      </c>
      <c r="C330" s="17"/>
      <c r="D330" t="str">
        <f>IF(AND(absence!B$25&lt;=$B330,absence!C$25&gt;=$B330),absence!E$25,IF(AND(absence!B$26&lt;=$B330,absence!C$26&gt;=$B330),absence!E$26,IF(AND(absence!B$27&lt;=$B330,absence!C$27&gt;=$B330),absence!E$27,IF(AND(absence!B$28&lt;=$B330,absence!C$28&gt;=$B330),absence!E$28,IF(AND(absence!B$29&lt;=$B330,absence!C$29&gt;=$B330),absence!E$29,IF(AND(absence!B$30&lt;=$B330,absence!C$30&gt;=$B330),absence!E$30,IF(AND(absence!B$31&lt;=$B330,absence!C$31&gt;=$B330),absence!E$31,IF(AND(absence!B$32&lt;=$B330,absence!C$32&gt;=$B330),absence!E$32,IF(AND(absence!B$33&lt;=$B330,absence!C$33&gt;=$B330),absence!E$33,IF(AND(absence!B$34&lt;=$B330,absence!C$34&gt;=$B330),absence!E$34,IF(AND(absence!B$35&lt;=$B330,absence!C$35&gt;=$B330),absence!E$35,IF(AND(absence!B$36&lt;=$B330,absence!C$36&gt;=$B330),absence!E$36,IF(AND(absence!B$37&lt;=$B330,absence!C$37&gt;=$B330),absence!E$37,"")))))))))))))</f>
        <v/>
      </c>
    </row>
    <row r="331" spans="1:4" x14ac:dyDescent="0.25">
      <c r="A331">
        <v>327</v>
      </c>
      <c r="B331" s="17">
        <f>B330+1</f>
        <v>44523</v>
      </c>
      <c r="C331" s="17"/>
      <c r="D331" t="str">
        <f>IF(AND(absence!B$25&lt;=$B331,absence!C$25&gt;=$B331),absence!E$25,IF(AND(absence!B$26&lt;=$B331,absence!C$26&gt;=$B331),absence!E$26,IF(AND(absence!B$27&lt;=$B331,absence!C$27&gt;=$B331),absence!E$27,IF(AND(absence!B$28&lt;=$B331,absence!C$28&gt;=$B331),absence!E$28,IF(AND(absence!B$29&lt;=$B331,absence!C$29&gt;=$B331),absence!E$29,IF(AND(absence!B$30&lt;=$B331,absence!C$30&gt;=$B331),absence!E$30,IF(AND(absence!B$31&lt;=$B331,absence!C$31&gt;=$B331),absence!E$31,IF(AND(absence!B$32&lt;=$B331,absence!C$32&gt;=$B331),absence!E$32,IF(AND(absence!B$33&lt;=$B331,absence!C$33&gt;=$B331),absence!E$33,IF(AND(absence!B$34&lt;=$B331,absence!C$34&gt;=$B331),absence!E$34,IF(AND(absence!B$35&lt;=$B331,absence!C$35&gt;=$B331),absence!E$35,IF(AND(absence!B$36&lt;=$B331,absence!C$36&gt;=$B331),absence!E$36,IF(AND(absence!B$37&lt;=$B331,absence!C$37&gt;=$B331),absence!E$37,"")))))))))))))</f>
        <v/>
      </c>
    </row>
    <row r="332" spans="1:4" x14ac:dyDescent="0.25">
      <c r="A332">
        <v>328</v>
      </c>
      <c r="B332" s="17">
        <f>B331+1</f>
        <v>44524</v>
      </c>
      <c r="C332" s="17"/>
      <c r="D332" t="str">
        <f>IF(AND(absence!B$25&lt;=$B332,absence!C$25&gt;=$B332),absence!E$25,IF(AND(absence!B$26&lt;=$B332,absence!C$26&gt;=$B332),absence!E$26,IF(AND(absence!B$27&lt;=$B332,absence!C$27&gt;=$B332),absence!E$27,IF(AND(absence!B$28&lt;=$B332,absence!C$28&gt;=$B332),absence!E$28,IF(AND(absence!B$29&lt;=$B332,absence!C$29&gt;=$B332),absence!E$29,IF(AND(absence!B$30&lt;=$B332,absence!C$30&gt;=$B332),absence!E$30,IF(AND(absence!B$31&lt;=$B332,absence!C$31&gt;=$B332),absence!E$31,IF(AND(absence!B$32&lt;=$B332,absence!C$32&gt;=$B332),absence!E$32,IF(AND(absence!B$33&lt;=$B332,absence!C$33&gt;=$B332),absence!E$33,IF(AND(absence!B$34&lt;=$B332,absence!C$34&gt;=$B332),absence!E$34,IF(AND(absence!B$35&lt;=$B332,absence!C$35&gt;=$B332),absence!E$35,IF(AND(absence!B$36&lt;=$B332,absence!C$36&gt;=$B332),absence!E$36,IF(AND(absence!B$37&lt;=$B332,absence!C$37&gt;=$B332),absence!E$37,"")))))))))))))</f>
        <v/>
      </c>
    </row>
    <row r="333" spans="1:4" x14ac:dyDescent="0.25">
      <c r="A333">
        <v>329</v>
      </c>
      <c r="B333" s="17">
        <f>B332+1</f>
        <v>44525</v>
      </c>
      <c r="C333" s="17"/>
      <c r="D333" t="str">
        <f>IF(AND(absence!B$25&lt;=$B333,absence!C$25&gt;=$B333),absence!E$25,IF(AND(absence!B$26&lt;=$B333,absence!C$26&gt;=$B333),absence!E$26,IF(AND(absence!B$27&lt;=$B333,absence!C$27&gt;=$B333),absence!E$27,IF(AND(absence!B$28&lt;=$B333,absence!C$28&gt;=$B333),absence!E$28,IF(AND(absence!B$29&lt;=$B333,absence!C$29&gt;=$B333),absence!E$29,IF(AND(absence!B$30&lt;=$B333,absence!C$30&gt;=$B333),absence!E$30,IF(AND(absence!B$31&lt;=$B333,absence!C$31&gt;=$B333),absence!E$31,IF(AND(absence!B$32&lt;=$B333,absence!C$32&gt;=$B333),absence!E$32,IF(AND(absence!B$33&lt;=$B333,absence!C$33&gt;=$B333),absence!E$33,IF(AND(absence!B$34&lt;=$B333,absence!C$34&gt;=$B333),absence!E$34,IF(AND(absence!B$35&lt;=$B333,absence!C$35&gt;=$B333),absence!E$35,IF(AND(absence!B$36&lt;=$B333,absence!C$36&gt;=$B333),absence!E$36,IF(AND(absence!B$37&lt;=$B333,absence!C$37&gt;=$B333),absence!E$37,"")))))))))))))</f>
        <v/>
      </c>
    </row>
    <row r="334" spans="1:4" x14ac:dyDescent="0.25">
      <c r="A334">
        <v>330</v>
      </c>
      <c r="B334" s="17">
        <f>B333+1</f>
        <v>44526</v>
      </c>
      <c r="C334" s="17"/>
      <c r="D334" t="str">
        <f>IF(AND(absence!B$25&lt;=$B334,absence!C$25&gt;=$B334),absence!E$25,IF(AND(absence!B$26&lt;=$B334,absence!C$26&gt;=$B334),absence!E$26,IF(AND(absence!B$27&lt;=$B334,absence!C$27&gt;=$B334),absence!E$27,IF(AND(absence!B$28&lt;=$B334,absence!C$28&gt;=$B334),absence!E$28,IF(AND(absence!B$29&lt;=$B334,absence!C$29&gt;=$B334),absence!E$29,IF(AND(absence!B$30&lt;=$B334,absence!C$30&gt;=$B334),absence!E$30,IF(AND(absence!B$31&lt;=$B334,absence!C$31&gt;=$B334),absence!E$31,IF(AND(absence!B$32&lt;=$B334,absence!C$32&gt;=$B334),absence!E$32,IF(AND(absence!B$33&lt;=$B334,absence!C$33&gt;=$B334),absence!E$33,IF(AND(absence!B$34&lt;=$B334,absence!C$34&gt;=$B334),absence!E$34,IF(AND(absence!B$35&lt;=$B334,absence!C$35&gt;=$B334),absence!E$35,IF(AND(absence!B$36&lt;=$B334,absence!C$36&gt;=$B334),absence!E$36,IF(AND(absence!B$37&lt;=$B334,absence!C$37&gt;=$B334),absence!E$37,"")))))))))))))</f>
        <v/>
      </c>
    </row>
    <row r="335" spans="1:4" x14ac:dyDescent="0.25">
      <c r="A335">
        <v>331</v>
      </c>
      <c r="B335" s="17">
        <f>B334+1</f>
        <v>44527</v>
      </c>
      <c r="C335" s="17"/>
      <c r="D335" t="str">
        <f>IF(AND(absence!B$25&lt;=$B335,absence!C$25&gt;=$B335),absence!E$25,IF(AND(absence!B$26&lt;=$B335,absence!C$26&gt;=$B335),absence!E$26,IF(AND(absence!B$27&lt;=$B335,absence!C$27&gt;=$B335),absence!E$27,IF(AND(absence!B$28&lt;=$B335,absence!C$28&gt;=$B335),absence!E$28,IF(AND(absence!B$29&lt;=$B335,absence!C$29&gt;=$B335),absence!E$29,IF(AND(absence!B$30&lt;=$B335,absence!C$30&gt;=$B335),absence!E$30,IF(AND(absence!B$31&lt;=$B335,absence!C$31&gt;=$B335),absence!E$31,IF(AND(absence!B$32&lt;=$B335,absence!C$32&gt;=$B335),absence!E$32,IF(AND(absence!B$33&lt;=$B335,absence!C$33&gt;=$B335),absence!E$33,IF(AND(absence!B$34&lt;=$B335,absence!C$34&gt;=$B335),absence!E$34,IF(AND(absence!B$35&lt;=$B335,absence!C$35&gt;=$B335),absence!E$35,IF(AND(absence!B$36&lt;=$B335,absence!C$36&gt;=$B335),absence!E$36,IF(AND(absence!B$37&lt;=$B335,absence!C$37&gt;=$B335),absence!E$37,"")))))))))))))</f>
        <v/>
      </c>
    </row>
    <row r="336" spans="1:4" x14ac:dyDescent="0.25">
      <c r="A336">
        <v>332</v>
      </c>
      <c r="B336" s="17">
        <f>B335+1</f>
        <v>44528</v>
      </c>
      <c r="C336" s="17"/>
      <c r="D336" t="str">
        <f>IF(AND(absence!B$25&lt;=$B336,absence!C$25&gt;=$B336),absence!E$25,IF(AND(absence!B$26&lt;=$B336,absence!C$26&gt;=$B336),absence!E$26,IF(AND(absence!B$27&lt;=$B336,absence!C$27&gt;=$B336),absence!E$27,IF(AND(absence!B$28&lt;=$B336,absence!C$28&gt;=$B336),absence!E$28,IF(AND(absence!B$29&lt;=$B336,absence!C$29&gt;=$B336),absence!E$29,IF(AND(absence!B$30&lt;=$B336,absence!C$30&gt;=$B336),absence!E$30,IF(AND(absence!B$31&lt;=$B336,absence!C$31&gt;=$B336),absence!E$31,IF(AND(absence!B$32&lt;=$B336,absence!C$32&gt;=$B336),absence!E$32,IF(AND(absence!B$33&lt;=$B336,absence!C$33&gt;=$B336),absence!E$33,IF(AND(absence!B$34&lt;=$B336,absence!C$34&gt;=$B336),absence!E$34,IF(AND(absence!B$35&lt;=$B336,absence!C$35&gt;=$B336),absence!E$35,IF(AND(absence!B$36&lt;=$B336,absence!C$36&gt;=$B336),absence!E$36,IF(AND(absence!B$37&lt;=$B336,absence!C$37&gt;=$B336),absence!E$37,"")))))))))))))</f>
        <v/>
      </c>
    </row>
    <row r="337" spans="1:4" x14ac:dyDescent="0.25">
      <c r="A337">
        <v>333</v>
      </c>
      <c r="B337" s="17">
        <f>B336+1</f>
        <v>44529</v>
      </c>
      <c r="C337" s="17"/>
      <c r="D337" t="str">
        <f>IF(AND(absence!B$25&lt;=$B337,absence!C$25&gt;=$B337),absence!E$25,IF(AND(absence!B$26&lt;=$B337,absence!C$26&gt;=$B337),absence!E$26,IF(AND(absence!B$27&lt;=$B337,absence!C$27&gt;=$B337),absence!E$27,IF(AND(absence!B$28&lt;=$B337,absence!C$28&gt;=$B337),absence!E$28,IF(AND(absence!B$29&lt;=$B337,absence!C$29&gt;=$B337),absence!E$29,IF(AND(absence!B$30&lt;=$B337,absence!C$30&gt;=$B337),absence!E$30,IF(AND(absence!B$31&lt;=$B337,absence!C$31&gt;=$B337),absence!E$31,IF(AND(absence!B$32&lt;=$B337,absence!C$32&gt;=$B337),absence!E$32,IF(AND(absence!B$33&lt;=$B337,absence!C$33&gt;=$B337),absence!E$33,IF(AND(absence!B$34&lt;=$B337,absence!C$34&gt;=$B337),absence!E$34,IF(AND(absence!B$35&lt;=$B337,absence!C$35&gt;=$B337),absence!E$35,IF(AND(absence!B$36&lt;=$B337,absence!C$36&gt;=$B337),absence!E$36,IF(AND(absence!B$37&lt;=$B337,absence!C$37&gt;=$B337),absence!E$37,"")))))))))))))</f>
        <v/>
      </c>
    </row>
    <row r="338" spans="1:4" x14ac:dyDescent="0.25">
      <c r="A338">
        <v>334</v>
      </c>
      <c r="B338" s="17">
        <f>B337+1</f>
        <v>44530</v>
      </c>
      <c r="C338" s="17"/>
      <c r="D338" t="str">
        <f>IF(AND(absence!B$25&lt;=$B338,absence!C$25&gt;=$B338),absence!E$25,IF(AND(absence!B$26&lt;=$B338,absence!C$26&gt;=$B338),absence!E$26,IF(AND(absence!B$27&lt;=$B338,absence!C$27&gt;=$B338),absence!E$27,IF(AND(absence!B$28&lt;=$B338,absence!C$28&gt;=$B338),absence!E$28,IF(AND(absence!B$29&lt;=$B338,absence!C$29&gt;=$B338),absence!E$29,IF(AND(absence!B$30&lt;=$B338,absence!C$30&gt;=$B338),absence!E$30,IF(AND(absence!B$31&lt;=$B338,absence!C$31&gt;=$B338),absence!E$31,IF(AND(absence!B$32&lt;=$B338,absence!C$32&gt;=$B338),absence!E$32,IF(AND(absence!B$33&lt;=$B338,absence!C$33&gt;=$B338),absence!E$33,IF(AND(absence!B$34&lt;=$B338,absence!C$34&gt;=$B338),absence!E$34,IF(AND(absence!B$35&lt;=$B338,absence!C$35&gt;=$B338),absence!E$35,IF(AND(absence!B$36&lt;=$B338,absence!C$36&gt;=$B338),absence!E$36,IF(AND(absence!B$37&lt;=$B338,absence!C$37&gt;=$B338),absence!E$37,"")))))))))))))</f>
        <v/>
      </c>
    </row>
    <row r="339" spans="1:4" x14ac:dyDescent="0.25">
      <c r="A339">
        <v>335</v>
      </c>
      <c r="B339" s="17">
        <f>B338+1</f>
        <v>44531</v>
      </c>
      <c r="C339" s="17"/>
      <c r="D339" t="str">
        <f>IF(AND(absence!B$25&lt;=$B339,absence!C$25&gt;=$B339),absence!E$25,IF(AND(absence!B$26&lt;=$B339,absence!C$26&gt;=$B339),absence!E$26,IF(AND(absence!B$27&lt;=$B339,absence!C$27&gt;=$B339),absence!E$27,IF(AND(absence!B$28&lt;=$B339,absence!C$28&gt;=$B339),absence!E$28,IF(AND(absence!B$29&lt;=$B339,absence!C$29&gt;=$B339),absence!E$29,IF(AND(absence!B$30&lt;=$B339,absence!C$30&gt;=$B339),absence!E$30,IF(AND(absence!B$31&lt;=$B339,absence!C$31&gt;=$B339),absence!E$31,IF(AND(absence!B$32&lt;=$B339,absence!C$32&gt;=$B339),absence!E$32,IF(AND(absence!B$33&lt;=$B339,absence!C$33&gt;=$B339),absence!E$33,IF(AND(absence!B$34&lt;=$B339,absence!C$34&gt;=$B339),absence!E$34,IF(AND(absence!B$35&lt;=$B339,absence!C$35&gt;=$B339),absence!E$35,IF(AND(absence!B$36&lt;=$B339,absence!C$36&gt;=$B339),absence!E$36,IF(AND(absence!B$37&lt;=$B339,absence!C$37&gt;=$B339),absence!E$37,"")))))))))))))</f>
        <v/>
      </c>
    </row>
    <row r="340" spans="1:4" x14ac:dyDescent="0.25">
      <c r="A340">
        <v>336</v>
      </c>
      <c r="B340" s="17">
        <f>B339+1</f>
        <v>44532</v>
      </c>
      <c r="C340" s="17"/>
      <c r="D340" t="str">
        <f>IF(AND(absence!B$25&lt;=$B340,absence!C$25&gt;=$B340),absence!E$25,IF(AND(absence!B$26&lt;=$B340,absence!C$26&gt;=$B340),absence!E$26,IF(AND(absence!B$27&lt;=$B340,absence!C$27&gt;=$B340),absence!E$27,IF(AND(absence!B$28&lt;=$B340,absence!C$28&gt;=$B340),absence!E$28,IF(AND(absence!B$29&lt;=$B340,absence!C$29&gt;=$B340),absence!E$29,IF(AND(absence!B$30&lt;=$B340,absence!C$30&gt;=$B340),absence!E$30,IF(AND(absence!B$31&lt;=$B340,absence!C$31&gt;=$B340),absence!E$31,IF(AND(absence!B$32&lt;=$B340,absence!C$32&gt;=$B340),absence!E$32,IF(AND(absence!B$33&lt;=$B340,absence!C$33&gt;=$B340),absence!E$33,IF(AND(absence!B$34&lt;=$B340,absence!C$34&gt;=$B340),absence!E$34,IF(AND(absence!B$35&lt;=$B340,absence!C$35&gt;=$B340),absence!E$35,IF(AND(absence!B$36&lt;=$B340,absence!C$36&gt;=$B340),absence!E$36,IF(AND(absence!B$37&lt;=$B340,absence!C$37&gt;=$B340),absence!E$37,"")))))))))))))</f>
        <v/>
      </c>
    </row>
    <row r="341" spans="1:4" x14ac:dyDescent="0.25">
      <c r="A341">
        <v>337</v>
      </c>
      <c r="B341" s="17">
        <f>B340+1</f>
        <v>44533</v>
      </c>
      <c r="C341" s="17"/>
      <c r="D341" t="str">
        <f>IF(AND(absence!B$25&lt;=$B341,absence!C$25&gt;=$B341),absence!E$25,IF(AND(absence!B$26&lt;=$B341,absence!C$26&gt;=$B341),absence!E$26,IF(AND(absence!B$27&lt;=$B341,absence!C$27&gt;=$B341),absence!E$27,IF(AND(absence!B$28&lt;=$B341,absence!C$28&gt;=$B341),absence!E$28,IF(AND(absence!B$29&lt;=$B341,absence!C$29&gt;=$B341),absence!E$29,IF(AND(absence!B$30&lt;=$B341,absence!C$30&gt;=$B341),absence!E$30,IF(AND(absence!B$31&lt;=$B341,absence!C$31&gt;=$B341),absence!E$31,IF(AND(absence!B$32&lt;=$B341,absence!C$32&gt;=$B341),absence!E$32,IF(AND(absence!B$33&lt;=$B341,absence!C$33&gt;=$B341),absence!E$33,IF(AND(absence!B$34&lt;=$B341,absence!C$34&gt;=$B341),absence!E$34,IF(AND(absence!B$35&lt;=$B341,absence!C$35&gt;=$B341),absence!E$35,IF(AND(absence!B$36&lt;=$B341,absence!C$36&gt;=$B341),absence!E$36,IF(AND(absence!B$37&lt;=$B341,absence!C$37&gt;=$B341),absence!E$37,"")))))))))))))</f>
        <v/>
      </c>
    </row>
    <row r="342" spans="1:4" x14ac:dyDescent="0.25">
      <c r="A342">
        <v>338</v>
      </c>
      <c r="B342" s="17">
        <f>B341+1</f>
        <v>44534</v>
      </c>
      <c r="C342" s="17"/>
      <c r="D342" t="str">
        <f>IF(AND(absence!B$25&lt;=$B342,absence!C$25&gt;=$B342),absence!E$25,IF(AND(absence!B$26&lt;=$B342,absence!C$26&gt;=$B342),absence!E$26,IF(AND(absence!B$27&lt;=$B342,absence!C$27&gt;=$B342),absence!E$27,IF(AND(absence!B$28&lt;=$B342,absence!C$28&gt;=$B342),absence!E$28,IF(AND(absence!B$29&lt;=$B342,absence!C$29&gt;=$B342),absence!E$29,IF(AND(absence!B$30&lt;=$B342,absence!C$30&gt;=$B342),absence!E$30,IF(AND(absence!B$31&lt;=$B342,absence!C$31&gt;=$B342),absence!E$31,IF(AND(absence!B$32&lt;=$B342,absence!C$32&gt;=$B342),absence!E$32,IF(AND(absence!B$33&lt;=$B342,absence!C$33&gt;=$B342),absence!E$33,IF(AND(absence!B$34&lt;=$B342,absence!C$34&gt;=$B342),absence!E$34,IF(AND(absence!B$35&lt;=$B342,absence!C$35&gt;=$B342),absence!E$35,IF(AND(absence!B$36&lt;=$B342,absence!C$36&gt;=$B342),absence!E$36,IF(AND(absence!B$37&lt;=$B342,absence!C$37&gt;=$B342),absence!E$37,"")))))))))))))</f>
        <v/>
      </c>
    </row>
    <row r="343" spans="1:4" x14ac:dyDescent="0.25">
      <c r="A343">
        <v>339</v>
      </c>
      <c r="B343" s="17">
        <f>B342+1</f>
        <v>44535</v>
      </c>
      <c r="C343" s="17"/>
      <c r="D343" t="str">
        <f>IF(AND(absence!B$25&lt;=$B343,absence!C$25&gt;=$B343),absence!E$25,IF(AND(absence!B$26&lt;=$B343,absence!C$26&gt;=$B343),absence!E$26,IF(AND(absence!B$27&lt;=$B343,absence!C$27&gt;=$B343),absence!E$27,IF(AND(absence!B$28&lt;=$B343,absence!C$28&gt;=$B343),absence!E$28,IF(AND(absence!B$29&lt;=$B343,absence!C$29&gt;=$B343),absence!E$29,IF(AND(absence!B$30&lt;=$B343,absence!C$30&gt;=$B343),absence!E$30,IF(AND(absence!B$31&lt;=$B343,absence!C$31&gt;=$B343),absence!E$31,IF(AND(absence!B$32&lt;=$B343,absence!C$32&gt;=$B343),absence!E$32,IF(AND(absence!B$33&lt;=$B343,absence!C$33&gt;=$B343),absence!E$33,IF(AND(absence!B$34&lt;=$B343,absence!C$34&gt;=$B343),absence!E$34,IF(AND(absence!B$35&lt;=$B343,absence!C$35&gt;=$B343),absence!E$35,IF(AND(absence!B$36&lt;=$B343,absence!C$36&gt;=$B343),absence!E$36,IF(AND(absence!B$37&lt;=$B343,absence!C$37&gt;=$B343),absence!E$37,"")))))))))))))</f>
        <v/>
      </c>
    </row>
    <row r="344" spans="1:4" x14ac:dyDescent="0.25">
      <c r="A344">
        <v>340</v>
      </c>
      <c r="B344" s="17">
        <f>B343+1</f>
        <v>44536</v>
      </c>
      <c r="C344" s="17"/>
      <c r="D344" t="str">
        <f>IF(AND(absence!B$25&lt;=$B344,absence!C$25&gt;=$B344),absence!E$25,IF(AND(absence!B$26&lt;=$B344,absence!C$26&gt;=$B344),absence!E$26,IF(AND(absence!B$27&lt;=$B344,absence!C$27&gt;=$B344),absence!E$27,IF(AND(absence!B$28&lt;=$B344,absence!C$28&gt;=$B344),absence!E$28,IF(AND(absence!B$29&lt;=$B344,absence!C$29&gt;=$B344),absence!E$29,IF(AND(absence!B$30&lt;=$B344,absence!C$30&gt;=$B344),absence!E$30,IF(AND(absence!B$31&lt;=$B344,absence!C$31&gt;=$B344),absence!E$31,IF(AND(absence!B$32&lt;=$B344,absence!C$32&gt;=$B344),absence!E$32,IF(AND(absence!B$33&lt;=$B344,absence!C$33&gt;=$B344),absence!E$33,IF(AND(absence!B$34&lt;=$B344,absence!C$34&gt;=$B344),absence!E$34,IF(AND(absence!B$35&lt;=$B344,absence!C$35&gt;=$B344),absence!E$35,IF(AND(absence!B$36&lt;=$B344,absence!C$36&gt;=$B344),absence!E$36,IF(AND(absence!B$37&lt;=$B344,absence!C$37&gt;=$B344),absence!E$37,"")))))))))))))</f>
        <v/>
      </c>
    </row>
    <row r="345" spans="1:4" x14ac:dyDescent="0.25">
      <c r="A345">
        <v>341</v>
      </c>
      <c r="B345" s="17">
        <f>B344+1</f>
        <v>44537</v>
      </c>
      <c r="C345" s="17"/>
      <c r="D345" t="str">
        <f>IF(AND(absence!B$25&lt;=$B345,absence!C$25&gt;=$B345),absence!E$25,IF(AND(absence!B$26&lt;=$B345,absence!C$26&gt;=$B345),absence!E$26,IF(AND(absence!B$27&lt;=$B345,absence!C$27&gt;=$B345),absence!E$27,IF(AND(absence!B$28&lt;=$B345,absence!C$28&gt;=$B345),absence!E$28,IF(AND(absence!B$29&lt;=$B345,absence!C$29&gt;=$B345),absence!E$29,IF(AND(absence!B$30&lt;=$B345,absence!C$30&gt;=$B345),absence!E$30,IF(AND(absence!B$31&lt;=$B345,absence!C$31&gt;=$B345),absence!E$31,IF(AND(absence!B$32&lt;=$B345,absence!C$32&gt;=$B345),absence!E$32,IF(AND(absence!B$33&lt;=$B345,absence!C$33&gt;=$B345),absence!E$33,IF(AND(absence!B$34&lt;=$B345,absence!C$34&gt;=$B345),absence!E$34,IF(AND(absence!B$35&lt;=$B345,absence!C$35&gt;=$B345),absence!E$35,IF(AND(absence!B$36&lt;=$B345,absence!C$36&gt;=$B345),absence!E$36,IF(AND(absence!B$37&lt;=$B345,absence!C$37&gt;=$B345),absence!E$37,"")))))))))))))</f>
        <v/>
      </c>
    </row>
    <row r="346" spans="1:4" x14ac:dyDescent="0.25">
      <c r="A346">
        <v>342</v>
      </c>
      <c r="B346" s="17">
        <f>B345+1</f>
        <v>44538</v>
      </c>
      <c r="C346" s="17"/>
      <c r="D346" t="str">
        <f>IF(AND(absence!B$25&lt;=$B346,absence!C$25&gt;=$B346),absence!E$25,IF(AND(absence!B$26&lt;=$B346,absence!C$26&gt;=$B346),absence!E$26,IF(AND(absence!B$27&lt;=$B346,absence!C$27&gt;=$B346),absence!E$27,IF(AND(absence!B$28&lt;=$B346,absence!C$28&gt;=$B346),absence!E$28,IF(AND(absence!B$29&lt;=$B346,absence!C$29&gt;=$B346),absence!E$29,IF(AND(absence!B$30&lt;=$B346,absence!C$30&gt;=$B346),absence!E$30,IF(AND(absence!B$31&lt;=$B346,absence!C$31&gt;=$B346),absence!E$31,IF(AND(absence!B$32&lt;=$B346,absence!C$32&gt;=$B346),absence!E$32,IF(AND(absence!B$33&lt;=$B346,absence!C$33&gt;=$B346),absence!E$33,IF(AND(absence!B$34&lt;=$B346,absence!C$34&gt;=$B346),absence!E$34,IF(AND(absence!B$35&lt;=$B346,absence!C$35&gt;=$B346),absence!E$35,IF(AND(absence!B$36&lt;=$B346,absence!C$36&gt;=$B346),absence!E$36,IF(AND(absence!B$37&lt;=$B346,absence!C$37&gt;=$B346),absence!E$37,"")))))))))))))</f>
        <v/>
      </c>
    </row>
    <row r="347" spans="1:4" x14ac:dyDescent="0.25">
      <c r="A347">
        <v>343</v>
      </c>
      <c r="B347" s="17">
        <f>B346+1</f>
        <v>44539</v>
      </c>
      <c r="C347" s="17"/>
      <c r="D347" t="str">
        <f>IF(AND(absence!B$25&lt;=$B347,absence!C$25&gt;=$B347),absence!E$25,IF(AND(absence!B$26&lt;=$B347,absence!C$26&gt;=$B347),absence!E$26,IF(AND(absence!B$27&lt;=$B347,absence!C$27&gt;=$B347),absence!E$27,IF(AND(absence!B$28&lt;=$B347,absence!C$28&gt;=$B347),absence!E$28,IF(AND(absence!B$29&lt;=$B347,absence!C$29&gt;=$B347),absence!E$29,IF(AND(absence!B$30&lt;=$B347,absence!C$30&gt;=$B347),absence!E$30,IF(AND(absence!B$31&lt;=$B347,absence!C$31&gt;=$B347),absence!E$31,IF(AND(absence!B$32&lt;=$B347,absence!C$32&gt;=$B347),absence!E$32,IF(AND(absence!B$33&lt;=$B347,absence!C$33&gt;=$B347),absence!E$33,IF(AND(absence!B$34&lt;=$B347,absence!C$34&gt;=$B347),absence!E$34,IF(AND(absence!B$35&lt;=$B347,absence!C$35&gt;=$B347),absence!E$35,IF(AND(absence!B$36&lt;=$B347,absence!C$36&gt;=$B347),absence!E$36,IF(AND(absence!B$37&lt;=$B347,absence!C$37&gt;=$B347),absence!E$37,"")))))))))))))</f>
        <v/>
      </c>
    </row>
    <row r="348" spans="1:4" x14ac:dyDescent="0.25">
      <c r="A348">
        <v>344</v>
      </c>
      <c r="B348" s="17">
        <f>B347+1</f>
        <v>44540</v>
      </c>
      <c r="C348" s="17"/>
      <c r="D348" t="str">
        <f>IF(AND(absence!B$25&lt;=$B348,absence!C$25&gt;=$B348),absence!E$25,IF(AND(absence!B$26&lt;=$B348,absence!C$26&gt;=$B348),absence!E$26,IF(AND(absence!B$27&lt;=$B348,absence!C$27&gt;=$B348),absence!E$27,IF(AND(absence!B$28&lt;=$B348,absence!C$28&gt;=$B348),absence!E$28,IF(AND(absence!B$29&lt;=$B348,absence!C$29&gt;=$B348),absence!E$29,IF(AND(absence!B$30&lt;=$B348,absence!C$30&gt;=$B348),absence!E$30,IF(AND(absence!B$31&lt;=$B348,absence!C$31&gt;=$B348),absence!E$31,IF(AND(absence!B$32&lt;=$B348,absence!C$32&gt;=$B348),absence!E$32,IF(AND(absence!B$33&lt;=$B348,absence!C$33&gt;=$B348),absence!E$33,IF(AND(absence!B$34&lt;=$B348,absence!C$34&gt;=$B348),absence!E$34,IF(AND(absence!B$35&lt;=$B348,absence!C$35&gt;=$B348),absence!E$35,IF(AND(absence!B$36&lt;=$B348,absence!C$36&gt;=$B348),absence!E$36,IF(AND(absence!B$37&lt;=$B348,absence!C$37&gt;=$B348),absence!E$37,"")))))))))))))</f>
        <v/>
      </c>
    </row>
    <row r="349" spans="1:4" x14ac:dyDescent="0.25">
      <c r="A349">
        <v>345</v>
      </c>
      <c r="B349" s="17">
        <f>B348+1</f>
        <v>44541</v>
      </c>
      <c r="C349" s="17"/>
      <c r="D349" t="str">
        <f>IF(AND(absence!B$25&lt;=$B349,absence!C$25&gt;=$B349),absence!E$25,IF(AND(absence!B$26&lt;=$B349,absence!C$26&gt;=$B349),absence!E$26,IF(AND(absence!B$27&lt;=$B349,absence!C$27&gt;=$B349),absence!E$27,IF(AND(absence!B$28&lt;=$B349,absence!C$28&gt;=$B349),absence!E$28,IF(AND(absence!B$29&lt;=$B349,absence!C$29&gt;=$B349),absence!E$29,IF(AND(absence!B$30&lt;=$B349,absence!C$30&gt;=$B349),absence!E$30,IF(AND(absence!B$31&lt;=$B349,absence!C$31&gt;=$B349),absence!E$31,IF(AND(absence!B$32&lt;=$B349,absence!C$32&gt;=$B349),absence!E$32,IF(AND(absence!B$33&lt;=$B349,absence!C$33&gt;=$B349),absence!E$33,IF(AND(absence!B$34&lt;=$B349,absence!C$34&gt;=$B349),absence!E$34,IF(AND(absence!B$35&lt;=$B349,absence!C$35&gt;=$B349),absence!E$35,IF(AND(absence!B$36&lt;=$B349,absence!C$36&gt;=$B349),absence!E$36,IF(AND(absence!B$37&lt;=$B349,absence!C$37&gt;=$B349),absence!E$37,"")))))))))))))</f>
        <v/>
      </c>
    </row>
    <row r="350" spans="1:4" x14ac:dyDescent="0.25">
      <c r="A350">
        <v>346</v>
      </c>
      <c r="B350" s="17">
        <f>B349+1</f>
        <v>44542</v>
      </c>
      <c r="C350" s="17"/>
      <c r="D350" t="str">
        <f>IF(AND(absence!B$25&lt;=$B350,absence!C$25&gt;=$B350),absence!E$25,IF(AND(absence!B$26&lt;=$B350,absence!C$26&gt;=$B350),absence!E$26,IF(AND(absence!B$27&lt;=$B350,absence!C$27&gt;=$B350),absence!E$27,IF(AND(absence!B$28&lt;=$B350,absence!C$28&gt;=$B350),absence!E$28,IF(AND(absence!B$29&lt;=$B350,absence!C$29&gt;=$B350),absence!E$29,IF(AND(absence!B$30&lt;=$B350,absence!C$30&gt;=$B350),absence!E$30,IF(AND(absence!B$31&lt;=$B350,absence!C$31&gt;=$B350),absence!E$31,IF(AND(absence!B$32&lt;=$B350,absence!C$32&gt;=$B350),absence!E$32,IF(AND(absence!B$33&lt;=$B350,absence!C$33&gt;=$B350),absence!E$33,IF(AND(absence!B$34&lt;=$B350,absence!C$34&gt;=$B350),absence!E$34,IF(AND(absence!B$35&lt;=$B350,absence!C$35&gt;=$B350),absence!E$35,IF(AND(absence!B$36&lt;=$B350,absence!C$36&gt;=$B350),absence!E$36,IF(AND(absence!B$37&lt;=$B350,absence!C$37&gt;=$B350),absence!E$37,"")))))))))))))</f>
        <v/>
      </c>
    </row>
    <row r="351" spans="1:4" x14ac:dyDescent="0.25">
      <c r="A351">
        <v>347</v>
      </c>
      <c r="B351" s="17">
        <f>B350+1</f>
        <v>44543</v>
      </c>
      <c r="C351" s="17"/>
      <c r="D351" t="str">
        <f>IF(AND(absence!B$25&lt;=$B351,absence!C$25&gt;=$B351),absence!E$25,IF(AND(absence!B$26&lt;=$B351,absence!C$26&gt;=$B351),absence!E$26,IF(AND(absence!B$27&lt;=$B351,absence!C$27&gt;=$B351),absence!E$27,IF(AND(absence!B$28&lt;=$B351,absence!C$28&gt;=$B351),absence!E$28,IF(AND(absence!B$29&lt;=$B351,absence!C$29&gt;=$B351),absence!E$29,IF(AND(absence!B$30&lt;=$B351,absence!C$30&gt;=$B351),absence!E$30,IF(AND(absence!B$31&lt;=$B351,absence!C$31&gt;=$B351),absence!E$31,IF(AND(absence!B$32&lt;=$B351,absence!C$32&gt;=$B351),absence!E$32,IF(AND(absence!B$33&lt;=$B351,absence!C$33&gt;=$B351),absence!E$33,IF(AND(absence!B$34&lt;=$B351,absence!C$34&gt;=$B351),absence!E$34,IF(AND(absence!B$35&lt;=$B351,absence!C$35&gt;=$B351),absence!E$35,IF(AND(absence!B$36&lt;=$B351,absence!C$36&gt;=$B351),absence!E$36,IF(AND(absence!B$37&lt;=$B351,absence!C$37&gt;=$B351),absence!E$37,"")))))))))))))</f>
        <v/>
      </c>
    </row>
    <row r="352" spans="1:4" x14ac:dyDescent="0.25">
      <c r="A352">
        <v>348</v>
      </c>
      <c r="B352" s="17">
        <f>B351+1</f>
        <v>44544</v>
      </c>
      <c r="C352" s="17"/>
      <c r="D352" t="str">
        <f>IF(AND(absence!B$25&lt;=$B352,absence!C$25&gt;=$B352),absence!E$25,IF(AND(absence!B$26&lt;=$B352,absence!C$26&gt;=$B352),absence!E$26,IF(AND(absence!B$27&lt;=$B352,absence!C$27&gt;=$B352),absence!E$27,IF(AND(absence!B$28&lt;=$B352,absence!C$28&gt;=$B352),absence!E$28,IF(AND(absence!B$29&lt;=$B352,absence!C$29&gt;=$B352),absence!E$29,IF(AND(absence!B$30&lt;=$B352,absence!C$30&gt;=$B352),absence!E$30,IF(AND(absence!B$31&lt;=$B352,absence!C$31&gt;=$B352),absence!E$31,IF(AND(absence!B$32&lt;=$B352,absence!C$32&gt;=$B352),absence!E$32,IF(AND(absence!B$33&lt;=$B352,absence!C$33&gt;=$B352),absence!E$33,IF(AND(absence!B$34&lt;=$B352,absence!C$34&gt;=$B352),absence!E$34,IF(AND(absence!B$35&lt;=$B352,absence!C$35&gt;=$B352),absence!E$35,IF(AND(absence!B$36&lt;=$B352,absence!C$36&gt;=$B352),absence!E$36,IF(AND(absence!B$37&lt;=$B352,absence!C$37&gt;=$B352),absence!E$37,"")))))))))))))</f>
        <v/>
      </c>
    </row>
    <row r="353" spans="1:4" x14ac:dyDescent="0.25">
      <c r="A353">
        <v>349</v>
      </c>
      <c r="B353" s="17">
        <f>B352+1</f>
        <v>44545</v>
      </c>
      <c r="C353" s="17"/>
      <c r="D353" t="str">
        <f>IF(AND(absence!B$25&lt;=$B353,absence!C$25&gt;=$B353),absence!E$25,IF(AND(absence!B$26&lt;=$B353,absence!C$26&gt;=$B353),absence!E$26,IF(AND(absence!B$27&lt;=$B353,absence!C$27&gt;=$B353),absence!E$27,IF(AND(absence!B$28&lt;=$B353,absence!C$28&gt;=$B353),absence!E$28,IF(AND(absence!B$29&lt;=$B353,absence!C$29&gt;=$B353),absence!E$29,IF(AND(absence!B$30&lt;=$B353,absence!C$30&gt;=$B353),absence!E$30,IF(AND(absence!B$31&lt;=$B353,absence!C$31&gt;=$B353),absence!E$31,IF(AND(absence!B$32&lt;=$B353,absence!C$32&gt;=$B353),absence!E$32,IF(AND(absence!B$33&lt;=$B353,absence!C$33&gt;=$B353),absence!E$33,IF(AND(absence!B$34&lt;=$B353,absence!C$34&gt;=$B353),absence!E$34,IF(AND(absence!B$35&lt;=$B353,absence!C$35&gt;=$B353),absence!E$35,IF(AND(absence!B$36&lt;=$B353,absence!C$36&gt;=$B353),absence!E$36,IF(AND(absence!B$37&lt;=$B353,absence!C$37&gt;=$B353),absence!E$37,"")))))))))))))</f>
        <v/>
      </c>
    </row>
    <row r="354" spans="1:4" x14ac:dyDescent="0.25">
      <c r="A354">
        <v>350</v>
      </c>
      <c r="B354" s="17">
        <f>B353+1</f>
        <v>44546</v>
      </c>
      <c r="C354" s="17"/>
      <c r="D354" t="str">
        <f>IF(AND(absence!B$25&lt;=$B354,absence!C$25&gt;=$B354),absence!E$25,IF(AND(absence!B$26&lt;=$B354,absence!C$26&gt;=$B354),absence!E$26,IF(AND(absence!B$27&lt;=$B354,absence!C$27&gt;=$B354),absence!E$27,IF(AND(absence!B$28&lt;=$B354,absence!C$28&gt;=$B354),absence!E$28,IF(AND(absence!B$29&lt;=$B354,absence!C$29&gt;=$B354),absence!E$29,IF(AND(absence!B$30&lt;=$B354,absence!C$30&gt;=$B354),absence!E$30,IF(AND(absence!B$31&lt;=$B354,absence!C$31&gt;=$B354),absence!E$31,IF(AND(absence!B$32&lt;=$B354,absence!C$32&gt;=$B354),absence!E$32,IF(AND(absence!B$33&lt;=$B354,absence!C$33&gt;=$B354),absence!E$33,IF(AND(absence!B$34&lt;=$B354,absence!C$34&gt;=$B354),absence!E$34,IF(AND(absence!B$35&lt;=$B354,absence!C$35&gt;=$B354),absence!E$35,IF(AND(absence!B$36&lt;=$B354,absence!C$36&gt;=$B354),absence!E$36,IF(AND(absence!B$37&lt;=$B354,absence!C$37&gt;=$B354),absence!E$37,"")))))))))))))</f>
        <v/>
      </c>
    </row>
    <row r="355" spans="1:4" x14ac:dyDescent="0.25">
      <c r="A355">
        <v>351</v>
      </c>
      <c r="B355" s="17">
        <f>B354+1</f>
        <v>44547</v>
      </c>
      <c r="C355" s="17"/>
      <c r="D355" t="str">
        <f>IF(AND(absence!B$25&lt;=$B355,absence!C$25&gt;=$B355),absence!E$25,IF(AND(absence!B$26&lt;=$B355,absence!C$26&gt;=$B355),absence!E$26,IF(AND(absence!B$27&lt;=$B355,absence!C$27&gt;=$B355),absence!E$27,IF(AND(absence!B$28&lt;=$B355,absence!C$28&gt;=$B355),absence!E$28,IF(AND(absence!B$29&lt;=$B355,absence!C$29&gt;=$B355),absence!E$29,IF(AND(absence!B$30&lt;=$B355,absence!C$30&gt;=$B355),absence!E$30,IF(AND(absence!B$31&lt;=$B355,absence!C$31&gt;=$B355),absence!E$31,IF(AND(absence!B$32&lt;=$B355,absence!C$32&gt;=$B355),absence!E$32,IF(AND(absence!B$33&lt;=$B355,absence!C$33&gt;=$B355),absence!E$33,IF(AND(absence!B$34&lt;=$B355,absence!C$34&gt;=$B355),absence!E$34,IF(AND(absence!B$35&lt;=$B355,absence!C$35&gt;=$B355),absence!E$35,IF(AND(absence!B$36&lt;=$B355,absence!C$36&gt;=$B355),absence!E$36,IF(AND(absence!B$37&lt;=$B355,absence!C$37&gt;=$B355),absence!E$37,"")))))))))))))</f>
        <v/>
      </c>
    </row>
    <row r="356" spans="1:4" x14ac:dyDescent="0.25">
      <c r="A356">
        <v>352</v>
      </c>
      <c r="B356" s="17">
        <f>B355+1</f>
        <v>44548</v>
      </c>
      <c r="C356" s="17"/>
      <c r="D356" t="str">
        <f>IF(AND(absence!B$25&lt;=$B356,absence!C$25&gt;=$B356),absence!E$25,IF(AND(absence!B$26&lt;=$B356,absence!C$26&gt;=$B356),absence!E$26,IF(AND(absence!B$27&lt;=$B356,absence!C$27&gt;=$B356),absence!E$27,IF(AND(absence!B$28&lt;=$B356,absence!C$28&gt;=$B356),absence!E$28,IF(AND(absence!B$29&lt;=$B356,absence!C$29&gt;=$B356),absence!E$29,IF(AND(absence!B$30&lt;=$B356,absence!C$30&gt;=$B356),absence!E$30,IF(AND(absence!B$31&lt;=$B356,absence!C$31&gt;=$B356),absence!E$31,IF(AND(absence!B$32&lt;=$B356,absence!C$32&gt;=$B356),absence!E$32,IF(AND(absence!B$33&lt;=$B356,absence!C$33&gt;=$B356),absence!E$33,IF(AND(absence!B$34&lt;=$B356,absence!C$34&gt;=$B356),absence!E$34,IF(AND(absence!B$35&lt;=$B356,absence!C$35&gt;=$B356),absence!E$35,IF(AND(absence!B$36&lt;=$B356,absence!C$36&gt;=$B356),absence!E$36,IF(AND(absence!B$37&lt;=$B356,absence!C$37&gt;=$B356),absence!E$37,"")))))))))))))</f>
        <v/>
      </c>
    </row>
    <row r="357" spans="1:4" x14ac:dyDescent="0.25">
      <c r="A357">
        <v>353</v>
      </c>
      <c r="B357" s="17">
        <f>B356+1</f>
        <v>44549</v>
      </c>
      <c r="C357" s="17"/>
      <c r="D357" t="str">
        <f>IF(AND(absence!B$25&lt;=$B357,absence!C$25&gt;=$B357),absence!E$25,IF(AND(absence!B$26&lt;=$B357,absence!C$26&gt;=$B357),absence!E$26,IF(AND(absence!B$27&lt;=$B357,absence!C$27&gt;=$B357),absence!E$27,IF(AND(absence!B$28&lt;=$B357,absence!C$28&gt;=$B357),absence!E$28,IF(AND(absence!B$29&lt;=$B357,absence!C$29&gt;=$B357),absence!E$29,IF(AND(absence!B$30&lt;=$B357,absence!C$30&gt;=$B357),absence!E$30,IF(AND(absence!B$31&lt;=$B357,absence!C$31&gt;=$B357),absence!E$31,IF(AND(absence!B$32&lt;=$B357,absence!C$32&gt;=$B357),absence!E$32,IF(AND(absence!B$33&lt;=$B357,absence!C$33&gt;=$B357),absence!E$33,IF(AND(absence!B$34&lt;=$B357,absence!C$34&gt;=$B357),absence!E$34,IF(AND(absence!B$35&lt;=$B357,absence!C$35&gt;=$B357),absence!E$35,IF(AND(absence!B$36&lt;=$B357,absence!C$36&gt;=$B357),absence!E$36,IF(AND(absence!B$37&lt;=$B357,absence!C$37&gt;=$B357),absence!E$37,"")))))))))))))</f>
        <v/>
      </c>
    </row>
    <row r="358" spans="1:4" x14ac:dyDescent="0.25">
      <c r="A358">
        <v>354</v>
      </c>
      <c r="B358" s="17">
        <f>B357+1</f>
        <v>44550</v>
      </c>
      <c r="C358" s="17"/>
      <c r="D358" t="str">
        <f>IF(AND(absence!B$25&lt;=$B358,absence!C$25&gt;=$B358),absence!E$25,IF(AND(absence!B$26&lt;=$B358,absence!C$26&gt;=$B358),absence!E$26,IF(AND(absence!B$27&lt;=$B358,absence!C$27&gt;=$B358),absence!E$27,IF(AND(absence!B$28&lt;=$B358,absence!C$28&gt;=$B358),absence!E$28,IF(AND(absence!B$29&lt;=$B358,absence!C$29&gt;=$B358),absence!E$29,IF(AND(absence!B$30&lt;=$B358,absence!C$30&gt;=$B358),absence!E$30,IF(AND(absence!B$31&lt;=$B358,absence!C$31&gt;=$B358),absence!E$31,IF(AND(absence!B$32&lt;=$B358,absence!C$32&gt;=$B358),absence!E$32,IF(AND(absence!B$33&lt;=$B358,absence!C$33&gt;=$B358),absence!E$33,IF(AND(absence!B$34&lt;=$B358,absence!C$34&gt;=$B358),absence!E$34,IF(AND(absence!B$35&lt;=$B358,absence!C$35&gt;=$B358),absence!E$35,IF(AND(absence!B$36&lt;=$B358,absence!C$36&gt;=$B358),absence!E$36,IF(AND(absence!B$37&lt;=$B358,absence!C$37&gt;=$B358),absence!E$37,"")))))))))))))</f>
        <v/>
      </c>
    </row>
    <row r="359" spans="1:4" x14ac:dyDescent="0.25">
      <c r="A359">
        <v>355</v>
      </c>
      <c r="B359" s="17">
        <f>B358+1</f>
        <v>44551</v>
      </c>
      <c r="C359" s="17"/>
      <c r="D359" t="str">
        <f>IF(AND(absence!B$25&lt;=$B359,absence!C$25&gt;=$B359),absence!E$25,IF(AND(absence!B$26&lt;=$B359,absence!C$26&gt;=$B359),absence!E$26,IF(AND(absence!B$27&lt;=$B359,absence!C$27&gt;=$B359),absence!E$27,IF(AND(absence!B$28&lt;=$B359,absence!C$28&gt;=$B359),absence!E$28,IF(AND(absence!B$29&lt;=$B359,absence!C$29&gt;=$B359),absence!E$29,IF(AND(absence!B$30&lt;=$B359,absence!C$30&gt;=$B359),absence!E$30,IF(AND(absence!B$31&lt;=$B359,absence!C$31&gt;=$B359),absence!E$31,IF(AND(absence!B$32&lt;=$B359,absence!C$32&gt;=$B359),absence!E$32,IF(AND(absence!B$33&lt;=$B359,absence!C$33&gt;=$B359),absence!E$33,IF(AND(absence!B$34&lt;=$B359,absence!C$34&gt;=$B359),absence!E$34,IF(AND(absence!B$35&lt;=$B359,absence!C$35&gt;=$B359),absence!E$35,IF(AND(absence!B$36&lt;=$B359,absence!C$36&gt;=$B359),absence!E$36,IF(AND(absence!B$37&lt;=$B359,absence!C$37&gt;=$B359),absence!E$37,"")))))))))))))</f>
        <v/>
      </c>
    </row>
    <row r="360" spans="1:4" x14ac:dyDescent="0.25">
      <c r="A360">
        <v>356</v>
      </c>
      <c r="B360" s="17">
        <f>B359+1</f>
        <v>44552</v>
      </c>
      <c r="C360" s="17"/>
      <c r="D360" t="str">
        <f>IF(AND(absence!B$25&lt;=$B360,absence!C$25&gt;=$B360),absence!E$25,IF(AND(absence!B$26&lt;=$B360,absence!C$26&gt;=$B360),absence!E$26,IF(AND(absence!B$27&lt;=$B360,absence!C$27&gt;=$B360),absence!E$27,IF(AND(absence!B$28&lt;=$B360,absence!C$28&gt;=$B360),absence!E$28,IF(AND(absence!B$29&lt;=$B360,absence!C$29&gt;=$B360),absence!E$29,IF(AND(absence!B$30&lt;=$B360,absence!C$30&gt;=$B360),absence!E$30,IF(AND(absence!B$31&lt;=$B360,absence!C$31&gt;=$B360),absence!E$31,IF(AND(absence!B$32&lt;=$B360,absence!C$32&gt;=$B360),absence!E$32,IF(AND(absence!B$33&lt;=$B360,absence!C$33&gt;=$B360),absence!E$33,IF(AND(absence!B$34&lt;=$B360,absence!C$34&gt;=$B360),absence!E$34,IF(AND(absence!B$35&lt;=$B360,absence!C$35&gt;=$B360),absence!E$35,IF(AND(absence!B$36&lt;=$B360,absence!C$36&gt;=$B360),absence!E$36,IF(AND(absence!B$37&lt;=$B360,absence!C$37&gt;=$B360),absence!E$37,"")))))))))))))</f>
        <v/>
      </c>
    </row>
    <row r="361" spans="1:4" x14ac:dyDescent="0.25">
      <c r="A361">
        <v>357</v>
      </c>
      <c r="B361" s="17">
        <f>B360+1</f>
        <v>44553</v>
      </c>
      <c r="C361" s="17"/>
      <c r="D361" t="str">
        <f>IF(AND(absence!B$25&lt;=$B361,absence!C$25&gt;=$B361),absence!E$25,IF(AND(absence!B$26&lt;=$B361,absence!C$26&gt;=$B361),absence!E$26,IF(AND(absence!B$27&lt;=$B361,absence!C$27&gt;=$B361),absence!E$27,IF(AND(absence!B$28&lt;=$B361,absence!C$28&gt;=$B361),absence!E$28,IF(AND(absence!B$29&lt;=$B361,absence!C$29&gt;=$B361),absence!E$29,IF(AND(absence!B$30&lt;=$B361,absence!C$30&gt;=$B361),absence!E$30,IF(AND(absence!B$31&lt;=$B361,absence!C$31&gt;=$B361),absence!E$31,IF(AND(absence!B$32&lt;=$B361,absence!C$32&gt;=$B361),absence!E$32,IF(AND(absence!B$33&lt;=$B361,absence!C$33&gt;=$B361),absence!E$33,IF(AND(absence!B$34&lt;=$B361,absence!C$34&gt;=$B361),absence!E$34,IF(AND(absence!B$35&lt;=$B361,absence!C$35&gt;=$B361),absence!E$35,IF(AND(absence!B$36&lt;=$B361,absence!C$36&gt;=$B361),absence!E$36,IF(AND(absence!B$37&lt;=$B361,absence!C$37&gt;=$B361),absence!E$37,"")))))))))))))</f>
        <v/>
      </c>
    </row>
    <row r="362" spans="1:4" x14ac:dyDescent="0.25">
      <c r="A362">
        <v>358</v>
      </c>
      <c r="B362" s="17">
        <f>B361+1</f>
        <v>44554</v>
      </c>
      <c r="C362" s="17"/>
      <c r="D362" t="str">
        <f>IF(AND(absence!B$25&lt;=$B362,absence!C$25&gt;=$B362),absence!E$25,IF(AND(absence!B$26&lt;=$B362,absence!C$26&gt;=$B362),absence!E$26,IF(AND(absence!B$27&lt;=$B362,absence!C$27&gt;=$B362),absence!E$27,IF(AND(absence!B$28&lt;=$B362,absence!C$28&gt;=$B362),absence!E$28,IF(AND(absence!B$29&lt;=$B362,absence!C$29&gt;=$B362),absence!E$29,IF(AND(absence!B$30&lt;=$B362,absence!C$30&gt;=$B362),absence!E$30,IF(AND(absence!B$31&lt;=$B362,absence!C$31&gt;=$B362),absence!E$31,IF(AND(absence!B$32&lt;=$B362,absence!C$32&gt;=$B362),absence!E$32,IF(AND(absence!B$33&lt;=$B362,absence!C$33&gt;=$B362),absence!E$33,IF(AND(absence!B$34&lt;=$B362,absence!C$34&gt;=$B362),absence!E$34,IF(AND(absence!B$35&lt;=$B362,absence!C$35&gt;=$B362),absence!E$35,IF(AND(absence!B$36&lt;=$B362,absence!C$36&gt;=$B362),absence!E$36,IF(AND(absence!B$37&lt;=$B362,absence!C$37&gt;=$B362),absence!E$37,"")))))))))))))</f>
        <v/>
      </c>
    </row>
    <row r="363" spans="1:4" x14ac:dyDescent="0.25">
      <c r="A363">
        <v>359</v>
      </c>
      <c r="B363" s="17">
        <f>B362+1</f>
        <v>44555</v>
      </c>
      <c r="C363" s="17"/>
      <c r="D363" t="str">
        <f>IF(AND(absence!B$25&lt;=$B363,absence!C$25&gt;=$B363),absence!E$25,IF(AND(absence!B$26&lt;=$B363,absence!C$26&gt;=$B363),absence!E$26,IF(AND(absence!B$27&lt;=$B363,absence!C$27&gt;=$B363),absence!E$27,IF(AND(absence!B$28&lt;=$B363,absence!C$28&gt;=$B363),absence!E$28,IF(AND(absence!B$29&lt;=$B363,absence!C$29&gt;=$B363),absence!E$29,IF(AND(absence!B$30&lt;=$B363,absence!C$30&gt;=$B363),absence!E$30,IF(AND(absence!B$31&lt;=$B363,absence!C$31&gt;=$B363),absence!E$31,IF(AND(absence!B$32&lt;=$B363,absence!C$32&gt;=$B363),absence!E$32,IF(AND(absence!B$33&lt;=$B363,absence!C$33&gt;=$B363),absence!E$33,IF(AND(absence!B$34&lt;=$B363,absence!C$34&gt;=$B363),absence!E$34,IF(AND(absence!B$35&lt;=$B363,absence!C$35&gt;=$B363),absence!E$35,IF(AND(absence!B$36&lt;=$B363,absence!C$36&gt;=$B363),absence!E$36,IF(AND(absence!B$37&lt;=$B363,absence!C$37&gt;=$B363),absence!E$37,"")))))))))))))</f>
        <v/>
      </c>
    </row>
    <row r="364" spans="1:4" x14ac:dyDescent="0.25">
      <c r="A364">
        <v>360</v>
      </c>
      <c r="B364" s="17">
        <f>B363+1</f>
        <v>44556</v>
      </c>
      <c r="C364" s="17"/>
      <c r="D364" t="str">
        <f>IF(AND(absence!B$25&lt;=$B364,absence!C$25&gt;=$B364),absence!E$25,IF(AND(absence!B$26&lt;=$B364,absence!C$26&gt;=$B364),absence!E$26,IF(AND(absence!B$27&lt;=$B364,absence!C$27&gt;=$B364),absence!E$27,IF(AND(absence!B$28&lt;=$B364,absence!C$28&gt;=$B364),absence!E$28,IF(AND(absence!B$29&lt;=$B364,absence!C$29&gt;=$B364),absence!E$29,IF(AND(absence!B$30&lt;=$B364,absence!C$30&gt;=$B364),absence!E$30,IF(AND(absence!B$31&lt;=$B364,absence!C$31&gt;=$B364),absence!E$31,IF(AND(absence!B$32&lt;=$B364,absence!C$32&gt;=$B364),absence!E$32,IF(AND(absence!B$33&lt;=$B364,absence!C$33&gt;=$B364),absence!E$33,IF(AND(absence!B$34&lt;=$B364,absence!C$34&gt;=$B364),absence!E$34,IF(AND(absence!B$35&lt;=$B364,absence!C$35&gt;=$B364),absence!E$35,IF(AND(absence!B$36&lt;=$B364,absence!C$36&gt;=$B364),absence!E$36,IF(AND(absence!B$37&lt;=$B364,absence!C$37&gt;=$B364),absence!E$37,"")))))))))))))</f>
        <v/>
      </c>
    </row>
    <row r="365" spans="1:4" x14ac:dyDescent="0.25">
      <c r="A365">
        <v>361</v>
      </c>
      <c r="B365" s="17">
        <f>B364+1</f>
        <v>44557</v>
      </c>
      <c r="C365" s="17"/>
      <c r="D365" t="str">
        <f>IF(AND(absence!B$25&lt;=$B365,absence!C$25&gt;=$B365),absence!E$25,IF(AND(absence!B$26&lt;=$B365,absence!C$26&gt;=$B365),absence!E$26,IF(AND(absence!B$27&lt;=$B365,absence!C$27&gt;=$B365),absence!E$27,IF(AND(absence!B$28&lt;=$B365,absence!C$28&gt;=$B365),absence!E$28,IF(AND(absence!B$29&lt;=$B365,absence!C$29&gt;=$B365),absence!E$29,IF(AND(absence!B$30&lt;=$B365,absence!C$30&gt;=$B365),absence!E$30,IF(AND(absence!B$31&lt;=$B365,absence!C$31&gt;=$B365),absence!E$31,IF(AND(absence!B$32&lt;=$B365,absence!C$32&gt;=$B365),absence!E$32,IF(AND(absence!B$33&lt;=$B365,absence!C$33&gt;=$B365),absence!E$33,IF(AND(absence!B$34&lt;=$B365,absence!C$34&gt;=$B365),absence!E$34,IF(AND(absence!B$35&lt;=$B365,absence!C$35&gt;=$B365),absence!E$35,IF(AND(absence!B$36&lt;=$B365,absence!C$36&gt;=$B365),absence!E$36,IF(AND(absence!B$37&lt;=$B365,absence!C$37&gt;=$B365),absence!E$37,"")))))))))))))</f>
        <v/>
      </c>
    </row>
    <row r="366" spans="1:4" x14ac:dyDescent="0.25">
      <c r="A366">
        <v>362</v>
      </c>
      <c r="B366" s="17">
        <f>B365+1</f>
        <v>44558</v>
      </c>
      <c r="C366" s="17"/>
      <c r="D366" t="str">
        <f>IF(AND(absence!B$25&lt;=$B366,absence!C$25&gt;=$B366),absence!E$25,IF(AND(absence!B$26&lt;=$B366,absence!C$26&gt;=$B366),absence!E$26,IF(AND(absence!B$27&lt;=$B366,absence!C$27&gt;=$B366),absence!E$27,IF(AND(absence!B$28&lt;=$B366,absence!C$28&gt;=$B366),absence!E$28,IF(AND(absence!B$29&lt;=$B366,absence!C$29&gt;=$B366),absence!E$29,IF(AND(absence!B$30&lt;=$B366,absence!C$30&gt;=$B366),absence!E$30,IF(AND(absence!B$31&lt;=$B366,absence!C$31&gt;=$B366),absence!E$31,IF(AND(absence!B$32&lt;=$B366,absence!C$32&gt;=$B366),absence!E$32,IF(AND(absence!B$33&lt;=$B366,absence!C$33&gt;=$B366),absence!E$33,IF(AND(absence!B$34&lt;=$B366,absence!C$34&gt;=$B366),absence!E$34,IF(AND(absence!B$35&lt;=$B366,absence!C$35&gt;=$B366),absence!E$35,IF(AND(absence!B$36&lt;=$B366,absence!C$36&gt;=$B366),absence!E$36,IF(AND(absence!B$37&lt;=$B366,absence!C$37&gt;=$B366),absence!E$37,"")))))))))))))</f>
        <v/>
      </c>
    </row>
    <row r="367" spans="1:4" x14ac:dyDescent="0.25">
      <c r="A367">
        <v>363</v>
      </c>
      <c r="B367" s="17">
        <f>B366+1</f>
        <v>44559</v>
      </c>
      <c r="C367" s="17"/>
      <c r="D367" t="str">
        <f>IF(AND(absence!B$25&lt;=$B367,absence!C$25&gt;=$B367),absence!E$25,IF(AND(absence!B$26&lt;=$B367,absence!C$26&gt;=$B367),absence!E$26,IF(AND(absence!B$27&lt;=$B367,absence!C$27&gt;=$B367),absence!E$27,IF(AND(absence!B$28&lt;=$B367,absence!C$28&gt;=$B367),absence!E$28,IF(AND(absence!B$29&lt;=$B367,absence!C$29&gt;=$B367),absence!E$29,IF(AND(absence!B$30&lt;=$B367,absence!C$30&gt;=$B367),absence!E$30,IF(AND(absence!B$31&lt;=$B367,absence!C$31&gt;=$B367),absence!E$31,IF(AND(absence!B$32&lt;=$B367,absence!C$32&gt;=$B367),absence!E$32,IF(AND(absence!B$33&lt;=$B367,absence!C$33&gt;=$B367),absence!E$33,IF(AND(absence!B$34&lt;=$B367,absence!C$34&gt;=$B367),absence!E$34,IF(AND(absence!B$35&lt;=$B367,absence!C$35&gt;=$B367),absence!E$35,IF(AND(absence!B$36&lt;=$B367,absence!C$36&gt;=$B367),absence!E$36,IF(AND(absence!B$37&lt;=$B367,absence!C$37&gt;=$B367),absence!E$37,"")))))))))))))</f>
        <v/>
      </c>
    </row>
    <row r="368" spans="1:4" x14ac:dyDescent="0.25">
      <c r="A368">
        <v>364</v>
      </c>
      <c r="B368" s="17">
        <f>B367+1</f>
        <v>44560</v>
      </c>
      <c r="C368" s="17"/>
      <c r="D368" t="str">
        <f>IF(AND(absence!B$25&lt;=$B368,absence!C$25&gt;=$B368),absence!E$25,IF(AND(absence!B$26&lt;=$B368,absence!C$26&gt;=$B368),absence!E$26,IF(AND(absence!B$27&lt;=$B368,absence!C$27&gt;=$B368),absence!E$27,IF(AND(absence!B$28&lt;=$B368,absence!C$28&gt;=$B368),absence!E$28,IF(AND(absence!B$29&lt;=$B368,absence!C$29&gt;=$B368),absence!E$29,IF(AND(absence!B$30&lt;=$B368,absence!C$30&gt;=$B368),absence!E$30,IF(AND(absence!B$31&lt;=$B368,absence!C$31&gt;=$B368),absence!E$31,IF(AND(absence!B$32&lt;=$B368,absence!C$32&gt;=$B368),absence!E$32,IF(AND(absence!B$33&lt;=$B368,absence!C$33&gt;=$B368),absence!E$33,IF(AND(absence!B$34&lt;=$B368,absence!C$34&gt;=$B368),absence!E$34,IF(AND(absence!B$35&lt;=$B368,absence!C$35&gt;=$B368),absence!E$35,IF(AND(absence!B$36&lt;=$B368,absence!C$36&gt;=$B368),absence!E$36,IF(AND(absence!B$37&lt;=$B368,absence!C$37&gt;=$B368),absence!E$37,"")))))))))))))</f>
        <v/>
      </c>
    </row>
    <row r="369" spans="1:4" x14ac:dyDescent="0.25">
      <c r="A369">
        <v>365</v>
      </c>
      <c r="B369" s="17">
        <f>B368+1</f>
        <v>44561</v>
      </c>
      <c r="C369" s="17"/>
      <c r="D369" t="str">
        <f>IF(AND(absence!B$25&lt;=$B369,absence!C$25&gt;=$B369),absence!E$25,IF(AND(absence!B$26&lt;=$B369,absence!C$26&gt;=$B369),absence!E$26,IF(AND(absence!B$27&lt;=$B369,absence!C$27&gt;=$B369),absence!E$27,IF(AND(absence!B$28&lt;=$B369,absence!C$28&gt;=$B369),absence!E$28,IF(AND(absence!B$29&lt;=$B369,absence!C$29&gt;=$B369),absence!E$29,IF(AND(absence!B$30&lt;=$B369,absence!C$30&gt;=$B369),absence!E$30,IF(AND(absence!B$31&lt;=$B369,absence!C$31&gt;=$B369),absence!E$31,IF(AND(absence!B$32&lt;=$B369,absence!C$32&gt;=$B369),absence!E$32,IF(AND(absence!B$33&lt;=$B369,absence!C$33&gt;=$B369),absence!E$33,IF(AND(absence!B$34&lt;=$B369,absence!C$34&gt;=$B369),absence!E$34,IF(AND(absence!B$35&lt;=$B369,absence!C$35&gt;=$B369),absence!E$35,IF(AND(absence!B$36&lt;=$B369,absence!C$36&gt;=$B369),absence!E$36,IF(AND(absence!B$37&lt;=$B369,absence!C$37&gt;=$B369),absence!E$37,"")))))))))))))</f>
        <v/>
      </c>
    </row>
    <row r="370" spans="1:4" x14ac:dyDescent="0.25">
      <c r="A370">
        <v>366</v>
      </c>
      <c r="B370" s="17">
        <f>B369+1</f>
        <v>44562</v>
      </c>
      <c r="C370" s="17"/>
      <c r="D370" t="str">
        <f>IF(AND(absence!B$25&lt;=$B370,absence!C$25&gt;=$B370),absence!E$25,IF(AND(absence!B$26&lt;=$B370,absence!C$26&gt;=$B370),absence!E$26,IF(AND(absence!B$27&lt;=$B370,absence!C$27&gt;=$B370),absence!E$27,IF(AND(absence!B$28&lt;=$B370,absence!C$28&gt;=$B370),absence!E$28,IF(AND(absence!B$29&lt;=$B370,absence!C$29&gt;=$B370),absence!E$29,IF(AND(absence!B$30&lt;=$B370,absence!C$30&gt;=$B370),absence!E$30,IF(AND(absence!B$31&lt;=$B370,absence!C$31&gt;=$B370),absence!E$31,IF(AND(absence!B$32&lt;=$B370,absence!C$32&gt;=$B370),absence!E$32,IF(AND(absence!B$33&lt;=$B370,absence!C$33&gt;=$B370),absence!E$33,IF(AND(absence!B$34&lt;=$B370,absence!C$34&gt;=$B370),absence!E$34,IF(AND(absence!B$35&lt;=$B370,absence!C$35&gt;=$B370),absence!E$35,IF(AND(absence!B$36&lt;=$B370,absence!C$36&gt;=$B370),absence!E$36,IF(AND(absence!B$37&lt;=$B370,absence!C$37&gt;=$B370),absence!E$37,"")))))))))))))</f>
        <v/>
      </c>
    </row>
    <row r="371" spans="1:4" x14ac:dyDescent="0.25">
      <c r="A371">
        <v>367</v>
      </c>
      <c r="B371" s="17">
        <f>B370+1</f>
        <v>44563</v>
      </c>
      <c r="C371" s="17"/>
      <c r="D371" t="str">
        <f>IF(AND(absence!B$25&lt;=$B371,absence!C$25&gt;=$B371),absence!E$25,IF(AND(absence!B$26&lt;=$B371,absence!C$26&gt;=$B371),absence!E$26,IF(AND(absence!B$27&lt;=$B371,absence!C$27&gt;=$B371),absence!E$27,IF(AND(absence!B$28&lt;=$B371,absence!C$28&gt;=$B371),absence!E$28,IF(AND(absence!B$29&lt;=$B371,absence!C$29&gt;=$B371),absence!E$29,IF(AND(absence!B$30&lt;=$B371,absence!C$30&gt;=$B371),absence!E$30,IF(AND(absence!B$31&lt;=$B371,absence!C$31&gt;=$B371),absence!E$31,IF(AND(absence!B$32&lt;=$B371,absence!C$32&gt;=$B371),absence!E$32,IF(AND(absence!B$33&lt;=$B371,absence!C$33&gt;=$B371),absence!E$33,IF(AND(absence!B$34&lt;=$B371,absence!C$34&gt;=$B371),absence!E$34,IF(AND(absence!B$35&lt;=$B371,absence!C$35&gt;=$B371),absence!E$35,IF(AND(absence!B$36&lt;=$B371,absence!C$36&gt;=$B371),absence!E$36,IF(AND(absence!B$37&lt;=$B371,absence!C$37&gt;=$B371),absence!E$37,"")))))))))))))</f>
        <v/>
      </c>
    </row>
    <row r="372" spans="1:4" x14ac:dyDescent="0.25">
      <c r="A372">
        <v>368</v>
      </c>
      <c r="B372" s="17">
        <f>B371+1</f>
        <v>44564</v>
      </c>
      <c r="C372" s="17"/>
      <c r="D372" t="str">
        <f>IF(AND(absence!B$25&lt;=$B372,absence!C$25&gt;=$B372),absence!E$25,IF(AND(absence!B$26&lt;=$B372,absence!C$26&gt;=$B372),absence!E$26,IF(AND(absence!B$27&lt;=$B372,absence!C$27&gt;=$B372),absence!E$27,IF(AND(absence!B$28&lt;=$B372,absence!C$28&gt;=$B372),absence!E$28,IF(AND(absence!B$29&lt;=$B372,absence!C$29&gt;=$B372),absence!E$29,IF(AND(absence!B$30&lt;=$B372,absence!C$30&gt;=$B372),absence!E$30,IF(AND(absence!B$31&lt;=$B372,absence!C$31&gt;=$B372),absence!E$31,IF(AND(absence!B$32&lt;=$B372,absence!C$32&gt;=$B372),absence!E$32,IF(AND(absence!B$33&lt;=$B372,absence!C$33&gt;=$B372),absence!E$33,IF(AND(absence!B$34&lt;=$B372,absence!C$34&gt;=$B372),absence!E$34,IF(AND(absence!B$35&lt;=$B372,absence!C$35&gt;=$B372),absence!E$35,IF(AND(absence!B$36&lt;=$B372,absence!C$36&gt;=$B372),absence!E$36,IF(AND(absence!B$37&lt;=$B372,absence!C$37&gt;=$B372),absence!E$37,"")))))))))))))</f>
        <v/>
      </c>
    </row>
    <row r="373" spans="1:4" x14ac:dyDescent="0.25">
      <c r="A373">
        <v>369</v>
      </c>
      <c r="B373" s="17">
        <f>B372+1</f>
        <v>44565</v>
      </c>
      <c r="C373" s="17"/>
      <c r="D373" t="str">
        <f>IF(AND(absence!B$25&lt;=$B373,absence!C$25&gt;=$B373),absence!E$25,IF(AND(absence!B$26&lt;=$B373,absence!C$26&gt;=$B373),absence!E$26,IF(AND(absence!B$27&lt;=$B373,absence!C$27&gt;=$B373),absence!E$27,IF(AND(absence!B$28&lt;=$B373,absence!C$28&gt;=$B373),absence!E$28,IF(AND(absence!B$29&lt;=$B373,absence!C$29&gt;=$B373),absence!E$29,IF(AND(absence!B$30&lt;=$B373,absence!C$30&gt;=$B373),absence!E$30,IF(AND(absence!B$31&lt;=$B373,absence!C$31&gt;=$B373),absence!E$31,IF(AND(absence!B$32&lt;=$B373,absence!C$32&gt;=$B373),absence!E$32,IF(AND(absence!B$33&lt;=$B373,absence!C$33&gt;=$B373),absence!E$33,IF(AND(absence!B$34&lt;=$B373,absence!C$34&gt;=$B373),absence!E$34,IF(AND(absence!B$35&lt;=$B373,absence!C$35&gt;=$B373),absence!E$35,IF(AND(absence!B$36&lt;=$B373,absence!C$36&gt;=$B373),absence!E$36,IF(AND(absence!B$37&lt;=$B373,absence!C$37&gt;=$B373),absence!E$37,"")))))))))))))</f>
        <v/>
      </c>
    </row>
    <row r="374" spans="1:4" x14ac:dyDescent="0.25">
      <c r="A374">
        <v>370</v>
      </c>
      <c r="B374" s="17">
        <f>B373+1</f>
        <v>44566</v>
      </c>
      <c r="C374" s="17"/>
      <c r="D374" t="str">
        <f>IF(AND(absence!B$25&lt;=$B374,absence!C$25&gt;=$B374),absence!E$25,IF(AND(absence!B$26&lt;=$B374,absence!C$26&gt;=$B374),absence!E$26,IF(AND(absence!B$27&lt;=$B374,absence!C$27&gt;=$B374),absence!E$27,IF(AND(absence!B$28&lt;=$B374,absence!C$28&gt;=$B374),absence!E$28,IF(AND(absence!B$29&lt;=$B374,absence!C$29&gt;=$B374),absence!E$29,IF(AND(absence!B$30&lt;=$B374,absence!C$30&gt;=$B374),absence!E$30,IF(AND(absence!B$31&lt;=$B374,absence!C$31&gt;=$B374),absence!E$31,IF(AND(absence!B$32&lt;=$B374,absence!C$32&gt;=$B374),absence!E$32,IF(AND(absence!B$33&lt;=$B374,absence!C$33&gt;=$B374),absence!E$33,IF(AND(absence!B$34&lt;=$B374,absence!C$34&gt;=$B374),absence!E$34,IF(AND(absence!B$35&lt;=$B374,absence!C$35&gt;=$B374),absence!E$35,IF(AND(absence!B$36&lt;=$B374,absence!C$36&gt;=$B374),absence!E$36,IF(AND(absence!B$37&lt;=$B374,absence!C$37&gt;=$B374),absence!E$37,"")))))))))))))</f>
        <v/>
      </c>
    </row>
    <row r="375" spans="1:4" x14ac:dyDescent="0.25">
      <c r="A375">
        <v>371</v>
      </c>
      <c r="B375" s="17">
        <f>B374+1</f>
        <v>44567</v>
      </c>
      <c r="C375" s="17"/>
      <c r="D375" t="str">
        <f>IF(AND(absence!B$25&lt;=$B375,absence!C$25&gt;=$B375),absence!E$25,IF(AND(absence!B$26&lt;=$B375,absence!C$26&gt;=$B375),absence!E$26,IF(AND(absence!B$27&lt;=$B375,absence!C$27&gt;=$B375),absence!E$27,IF(AND(absence!B$28&lt;=$B375,absence!C$28&gt;=$B375),absence!E$28,IF(AND(absence!B$29&lt;=$B375,absence!C$29&gt;=$B375),absence!E$29,IF(AND(absence!B$30&lt;=$B375,absence!C$30&gt;=$B375),absence!E$30,IF(AND(absence!B$31&lt;=$B375,absence!C$31&gt;=$B375),absence!E$31,IF(AND(absence!B$32&lt;=$B375,absence!C$32&gt;=$B375),absence!E$32,IF(AND(absence!B$33&lt;=$B375,absence!C$33&gt;=$B375),absence!E$33,IF(AND(absence!B$34&lt;=$B375,absence!C$34&gt;=$B375),absence!E$34,IF(AND(absence!B$35&lt;=$B375,absence!C$35&gt;=$B375),absence!E$35,IF(AND(absence!B$36&lt;=$B375,absence!C$36&gt;=$B375),absence!E$36,IF(AND(absence!B$37&lt;=$B375,absence!C$37&gt;=$B375),absence!E$37,"")))))))))))))</f>
        <v/>
      </c>
    </row>
    <row r="376" spans="1:4" x14ac:dyDescent="0.25">
      <c r="A376">
        <v>372</v>
      </c>
      <c r="B376" s="17">
        <f>B375+1</f>
        <v>44568</v>
      </c>
      <c r="C376" s="17"/>
      <c r="D376" t="str">
        <f>IF(AND(absence!B$25&lt;=$B376,absence!C$25&gt;=$B376),absence!E$25,IF(AND(absence!B$26&lt;=$B376,absence!C$26&gt;=$B376),absence!E$26,IF(AND(absence!B$27&lt;=$B376,absence!C$27&gt;=$B376),absence!E$27,IF(AND(absence!B$28&lt;=$B376,absence!C$28&gt;=$B376),absence!E$28,IF(AND(absence!B$29&lt;=$B376,absence!C$29&gt;=$B376),absence!E$29,IF(AND(absence!B$30&lt;=$B376,absence!C$30&gt;=$B376),absence!E$30,IF(AND(absence!B$31&lt;=$B376,absence!C$31&gt;=$B376),absence!E$31,IF(AND(absence!B$32&lt;=$B376,absence!C$32&gt;=$B376),absence!E$32,IF(AND(absence!B$33&lt;=$B376,absence!C$33&gt;=$B376),absence!E$33,IF(AND(absence!B$34&lt;=$B376,absence!C$34&gt;=$B376),absence!E$34,IF(AND(absence!B$35&lt;=$B376,absence!C$35&gt;=$B376),absence!E$35,IF(AND(absence!B$36&lt;=$B376,absence!C$36&gt;=$B376),absence!E$36,IF(AND(absence!B$37&lt;=$B376,absence!C$37&gt;=$B376),absence!E$37,"")))))))))))))</f>
        <v/>
      </c>
    </row>
    <row r="377" spans="1:4" x14ac:dyDescent="0.25">
      <c r="A377">
        <v>373</v>
      </c>
      <c r="B377" s="17">
        <f>B376+1</f>
        <v>44569</v>
      </c>
      <c r="C377" s="17"/>
      <c r="D377" t="str">
        <f>IF(AND(absence!B$25&lt;=$B377,absence!C$25&gt;=$B377),absence!E$25,IF(AND(absence!B$26&lt;=$B377,absence!C$26&gt;=$B377),absence!E$26,IF(AND(absence!B$27&lt;=$B377,absence!C$27&gt;=$B377),absence!E$27,IF(AND(absence!B$28&lt;=$B377,absence!C$28&gt;=$B377),absence!E$28,IF(AND(absence!B$29&lt;=$B377,absence!C$29&gt;=$B377),absence!E$29,IF(AND(absence!B$30&lt;=$B377,absence!C$30&gt;=$B377),absence!E$30,IF(AND(absence!B$31&lt;=$B377,absence!C$31&gt;=$B377),absence!E$31,IF(AND(absence!B$32&lt;=$B377,absence!C$32&gt;=$B377),absence!E$32,IF(AND(absence!B$33&lt;=$B377,absence!C$33&gt;=$B377),absence!E$33,IF(AND(absence!B$34&lt;=$B377,absence!C$34&gt;=$B377),absence!E$34,IF(AND(absence!B$35&lt;=$B377,absence!C$35&gt;=$B377),absence!E$35,IF(AND(absence!B$36&lt;=$B377,absence!C$36&gt;=$B377),absence!E$36,IF(AND(absence!B$37&lt;=$B377,absence!C$37&gt;=$B377),absence!E$37,"")))))))))))))</f>
        <v/>
      </c>
    </row>
    <row r="378" spans="1:4" x14ac:dyDescent="0.25">
      <c r="A378">
        <v>374</v>
      </c>
      <c r="B378" s="17">
        <f>B377+1</f>
        <v>44570</v>
      </c>
      <c r="C378" s="17"/>
      <c r="D378" t="str">
        <f>IF(AND(absence!B$25&lt;=$B378,absence!C$25&gt;=$B378),absence!E$25,IF(AND(absence!B$26&lt;=$B378,absence!C$26&gt;=$B378),absence!E$26,IF(AND(absence!B$27&lt;=$B378,absence!C$27&gt;=$B378),absence!E$27,IF(AND(absence!B$28&lt;=$B378,absence!C$28&gt;=$B378),absence!E$28,IF(AND(absence!B$29&lt;=$B378,absence!C$29&gt;=$B378),absence!E$29,IF(AND(absence!B$30&lt;=$B378,absence!C$30&gt;=$B378),absence!E$30,IF(AND(absence!B$31&lt;=$B378,absence!C$31&gt;=$B378),absence!E$31,IF(AND(absence!B$32&lt;=$B378,absence!C$32&gt;=$B378),absence!E$32,IF(AND(absence!B$33&lt;=$B378,absence!C$33&gt;=$B378),absence!E$33,IF(AND(absence!B$34&lt;=$B378,absence!C$34&gt;=$B378),absence!E$34,IF(AND(absence!B$35&lt;=$B378,absence!C$35&gt;=$B378),absence!E$35,IF(AND(absence!B$36&lt;=$B378,absence!C$36&gt;=$B378),absence!E$36,IF(AND(absence!B$37&lt;=$B378,absence!C$37&gt;=$B378),absence!E$37,"")))))))))))))</f>
        <v/>
      </c>
    </row>
    <row r="379" spans="1:4" x14ac:dyDescent="0.25">
      <c r="A379">
        <v>375</v>
      </c>
      <c r="B379" s="17">
        <f>B378+1</f>
        <v>44571</v>
      </c>
      <c r="C379" s="17"/>
      <c r="D379" t="str">
        <f>IF(AND(absence!B$25&lt;=$B379,absence!C$25&gt;=$B379),absence!E$25,IF(AND(absence!B$26&lt;=$B379,absence!C$26&gt;=$B379),absence!E$26,IF(AND(absence!B$27&lt;=$B379,absence!C$27&gt;=$B379),absence!E$27,IF(AND(absence!B$28&lt;=$B379,absence!C$28&gt;=$B379),absence!E$28,IF(AND(absence!B$29&lt;=$B379,absence!C$29&gt;=$B379),absence!E$29,IF(AND(absence!B$30&lt;=$B379,absence!C$30&gt;=$B379),absence!E$30,IF(AND(absence!B$31&lt;=$B379,absence!C$31&gt;=$B379),absence!E$31,IF(AND(absence!B$32&lt;=$B379,absence!C$32&gt;=$B379),absence!E$32,IF(AND(absence!B$33&lt;=$B379,absence!C$33&gt;=$B379),absence!E$33,IF(AND(absence!B$34&lt;=$B379,absence!C$34&gt;=$B379),absence!E$34,IF(AND(absence!B$35&lt;=$B379,absence!C$35&gt;=$B379),absence!E$35,IF(AND(absence!B$36&lt;=$B379,absence!C$36&gt;=$B379),absence!E$36,IF(AND(absence!B$37&lt;=$B379,absence!C$37&gt;=$B379),absence!E$37,"")))))))))))))</f>
        <v/>
      </c>
    </row>
    <row r="380" spans="1:4" x14ac:dyDescent="0.25">
      <c r="A380">
        <v>376</v>
      </c>
      <c r="B380" s="17">
        <f>B379+1</f>
        <v>44572</v>
      </c>
      <c r="C380" s="17"/>
      <c r="D380" t="str">
        <f>IF(AND(absence!B$25&lt;=$B380,absence!C$25&gt;=$B380),absence!E$25,IF(AND(absence!B$26&lt;=$B380,absence!C$26&gt;=$B380),absence!E$26,IF(AND(absence!B$27&lt;=$B380,absence!C$27&gt;=$B380),absence!E$27,IF(AND(absence!B$28&lt;=$B380,absence!C$28&gt;=$B380),absence!E$28,IF(AND(absence!B$29&lt;=$B380,absence!C$29&gt;=$B380),absence!E$29,IF(AND(absence!B$30&lt;=$B380,absence!C$30&gt;=$B380),absence!E$30,IF(AND(absence!B$31&lt;=$B380,absence!C$31&gt;=$B380),absence!E$31,IF(AND(absence!B$32&lt;=$B380,absence!C$32&gt;=$B380),absence!E$32,IF(AND(absence!B$33&lt;=$B380,absence!C$33&gt;=$B380),absence!E$33,IF(AND(absence!B$34&lt;=$B380,absence!C$34&gt;=$B380),absence!E$34,IF(AND(absence!B$35&lt;=$B380,absence!C$35&gt;=$B380),absence!E$35,IF(AND(absence!B$36&lt;=$B380,absence!C$36&gt;=$B380),absence!E$36,IF(AND(absence!B$37&lt;=$B380,absence!C$37&gt;=$B380),absence!E$37,"")))))))))))))</f>
        <v/>
      </c>
    </row>
    <row r="381" spans="1:4" x14ac:dyDescent="0.25">
      <c r="A381">
        <v>377</v>
      </c>
      <c r="B381" s="17">
        <f>B380+1</f>
        <v>44573</v>
      </c>
      <c r="C381" s="17"/>
      <c r="D381" t="str">
        <f>IF(AND(absence!B$25&lt;=$B381,absence!C$25&gt;=$B381),absence!E$25,IF(AND(absence!B$26&lt;=$B381,absence!C$26&gt;=$B381),absence!E$26,IF(AND(absence!B$27&lt;=$B381,absence!C$27&gt;=$B381),absence!E$27,IF(AND(absence!B$28&lt;=$B381,absence!C$28&gt;=$B381),absence!E$28,IF(AND(absence!B$29&lt;=$B381,absence!C$29&gt;=$B381),absence!E$29,IF(AND(absence!B$30&lt;=$B381,absence!C$30&gt;=$B381),absence!E$30,IF(AND(absence!B$31&lt;=$B381,absence!C$31&gt;=$B381),absence!E$31,IF(AND(absence!B$32&lt;=$B381,absence!C$32&gt;=$B381),absence!E$32,IF(AND(absence!B$33&lt;=$B381,absence!C$33&gt;=$B381),absence!E$33,IF(AND(absence!B$34&lt;=$B381,absence!C$34&gt;=$B381),absence!E$34,IF(AND(absence!B$35&lt;=$B381,absence!C$35&gt;=$B381),absence!E$35,IF(AND(absence!B$36&lt;=$B381,absence!C$36&gt;=$B381),absence!E$36,IF(AND(absence!B$37&lt;=$B381,absence!C$37&gt;=$B381),absence!E$37,"")))))))))))))</f>
        <v/>
      </c>
    </row>
    <row r="382" spans="1:4" x14ac:dyDescent="0.25">
      <c r="A382">
        <v>378</v>
      </c>
      <c r="B382" s="17">
        <f>B381+1</f>
        <v>44574</v>
      </c>
      <c r="C382" s="17"/>
      <c r="D382" t="str">
        <f>IF(AND(absence!B$25&lt;=$B382,absence!C$25&gt;=$B382),absence!E$25,IF(AND(absence!B$26&lt;=$B382,absence!C$26&gt;=$B382),absence!E$26,IF(AND(absence!B$27&lt;=$B382,absence!C$27&gt;=$B382),absence!E$27,IF(AND(absence!B$28&lt;=$B382,absence!C$28&gt;=$B382),absence!E$28,IF(AND(absence!B$29&lt;=$B382,absence!C$29&gt;=$B382),absence!E$29,IF(AND(absence!B$30&lt;=$B382,absence!C$30&gt;=$B382),absence!E$30,IF(AND(absence!B$31&lt;=$B382,absence!C$31&gt;=$B382),absence!E$31,IF(AND(absence!B$32&lt;=$B382,absence!C$32&gt;=$B382),absence!E$32,IF(AND(absence!B$33&lt;=$B382,absence!C$33&gt;=$B382),absence!E$33,IF(AND(absence!B$34&lt;=$B382,absence!C$34&gt;=$B382),absence!E$34,IF(AND(absence!B$35&lt;=$B382,absence!C$35&gt;=$B382),absence!E$35,IF(AND(absence!B$36&lt;=$B382,absence!C$36&gt;=$B382),absence!E$36,IF(AND(absence!B$37&lt;=$B382,absence!C$37&gt;=$B382),absence!E$37,"")))))))))))))</f>
        <v/>
      </c>
    </row>
    <row r="383" spans="1:4" x14ac:dyDescent="0.25">
      <c r="A383">
        <v>379</v>
      </c>
      <c r="B383" s="17">
        <f>B382+1</f>
        <v>44575</v>
      </c>
      <c r="C383" s="17"/>
      <c r="D383" t="str">
        <f>IF(AND(absence!B$25&lt;=$B383,absence!C$25&gt;=$B383),absence!E$25,IF(AND(absence!B$26&lt;=$B383,absence!C$26&gt;=$B383),absence!E$26,IF(AND(absence!B$27&lt;=$B383,absence!C$27&gt;=$B383),absence!E$27,IF(AND(absence!B$28&lt;=$B383,absence!C$28&gt;=$B383),absence!E$28,IF(AND(absence!B$29&lt;=$B383,absence!C$29&gt;=$B383),absence!E$29,IF(AND(absence!B$30&lt;=$B383,absence!C$30&gt;=$B383),absence!E$30,IF(AND(absence!B$31&lt;=$B383,absence!C$31&gt;=$B383),absence!E$31,IF(AND(absence!B$32&lt;=$B383,absence!C$32&gt;=$B383),absence!E$32,IF(AND(absence!B$33&lt;=$B383,absence!C$33&gt;=$B383),absence!E$33,IF(AND(absence!B$34&lt;=$B383,absence!C$34&gt;=$B383),absence!E$34,IF(AND(absence!B$35&lt;=$B383,absence!C$35&gt;=$B383),absence!E$35,IF(AND(absence!B$36&lt;=$B383,absence!C$36&gt;=$B383),absence!E$36,IF(AND(absence!B$37&lt;=$B383,absence!C$37&gt;=$B383),absence!E$37,"")))))))))))))</f>
        <v/>
      </c>
    </row>
    <row r="384" spans="1:4" x14ac:dyDescent="0.25">
      <c r="A384">
        <v>380</v>
      </c>
      <c r="B384" s="17">
        <f>B383+1</f>
        <v>44576</v>
      </c>
      <c r="C384" s="17"/>
      <c r="D384" t="str">
        <f>IF(AND(absence!B$25&lt;=$B384,absence!C$25&gt;=$B384),absence!E$25,IF(AND(absence!B$26&lt;=$B384,absence!C$26&gt;=$B384),absence!E$26,IF(AND(absence!B$27&lt;=$B384,absence!C$27&gt;=$B384),absence!E$27,IF(AND(absence!B$28&lt;=$B384,absence!C$28&gt;=$B384),absence!E$28,IF(AND(absence!B$29&lt;=$B384,absence!C$29&gt;=$B384),absence!E$29,IF(AND(absence!B$30&lt;=$B384,absence!C$30&gt;=$B384),absence!E$30,IF(AND(absence!B$31&lt;=$B384,absence!C$31&gt;=$B384),absence!E$31,IF(AND(absence!B$32&lt;=$B384,absence!C$32&gt;=$B384),absence!E$32,IF(AND(absence!B$33&lt;=$B384,absence!C$33&gt;=$B384),absence!E$33,IF(AND(absence!B$34&lt;=$B384,absence!C$34&gt;=$B384),absence!E$34,IF(AND(absence!B$35&lt;=$B384,absence!C$35&gt;=$B384),absence!E$35,IF(AND(absence!B$36&lt;=$B384,absence!C$36&gt;=$B384),absence!E$36,IF(AND(absence!B$37&lt;=$B384,absence!C$37&gt;=$B384),absence!E$37,"")))))))))))))</f>
        <v/>
      </c>
    </row>
    <row r="385" spans="1:4" x14ac:dyDescent="0.25">
      <c r="A385">
        <v>381</v>
      </c>
      <c r="B385" s="17">
        <f>B384+1</f>
        <v>44577</v>
      </c>
      <c r="C385" s="17"/>
      <c r="D385" t="str">
        <f>IF(AND(absence!B$25&lt;=$B385,absence!C$25&gt;=$B385),absence!E$25,IF(AND(absence!B$26&lt;=$B385,absence!C$26&gt;=$B385),absence!E$26,IF(AND(absence!B$27&lt;=$B385,absence!C$27&gt;=$B385),absence!E$27,IF(AND(absence!B$28&lt;=$B385,absence!C$28&gt;=$B385),absence!E$28,IF(AND(absence!B$29&lt;=$B385,absence!C$29&gt;=$B385),absence!E$29,IF(AND(absence!B$30&lt;=$B385,absence!C$30&gt;=$B385),absence!E$30,IF(AND(absence!B$31&lt;=$B385,absence!C$31&gt;=$B385),absence!E$31,IF(AND(absence!B$32&lt;=$B385,absence!C$32&gt;=$B385),absence!E$32,IF(AND(absence!B$33&lt;=$B385,absence!C$33&gt;=$B385),absence!E$33,IF(AND(absence!B$34&lt;=$B385,absence!C$34&gt;=$B385),absence!E$34,IF(AND(absence!B$35&lt;=$B385,absence!C$35&gt;=$B385),absence!E$35,IF(AND(absence!B$36&lt;=$B385,absence!C$36&gt;=$B385),absence!E$36,IF(AND(absence!B$37&lt;=$B385,absence!C$37&gt;=$B385),absence!E$37,"")))))))))))))</f>
        <v/>
      </c>
    </row>
    <row r="386" spans="1:4" x14ac:dyDescent="0.25">
      <c r="A386">
        <v>382</v>
      </c>
      <c r="B386" s="17">
        <f>B385+1</f>
        <v>44578</v>
      </c>
      <c r="C386" s="17"/>
      <c r="D386" t="str">
        <f>IF(AND(absence!B$25&lt;=$B386,absence!C$25&gt;=$B386),absence!E$25,IF(AND(absence!B$26&lt;=$B386,absence!C$26&gt;=$B386),absence!E$26,IF(AND(absence!B$27&lt;=$B386,absence!C$27&gt;=$B386),absence!E$27,IF(AND(absence!B$28&lt;=$B386,absence!C$28&gt;=$B386),absence!E$28,IF(AND(absence!B$29&lt;=$B386,absence!C$29&gt;=$B386),absence!E$29,IF(AND(absence!B$30&lt;=$B386,absence!C$30&gt;=$B386),absence!E$30,IF(AND(absence!B$31&lt;=$B386,absence!C$31&gt;=$B386),absence!E$31,IF(AND(absence!B$32&lt;=$B386,absence!C$32&gt;=$B386),absence!E$32,IF(AND(absence!B$33&lt;=$B386,absence!C$33&gt;=$B386),absence!E$33,IF(AND(absence!B$34&lt;=$B386,absence!C$34&gt;=$B386),absence!E$34,IF(AND(absence!B$35&lt;=$B386,absence!C$35&gt;=$B386),absence!E$35,IF(AND(absence!B$36&lt;=$B386,absence!C$36&gt;=$B386),absence!E$36,IF(AND(absence!B$37&lt;=$B386,absence!C$37&gt;=$B386),absence!E$37,"")))))))))))))</f>
        <v/>
      </c>
    </row>
    <row r="387" spans="1:4" x14ac:dyDescent="0.25">
      <c r="A387">
        <v>383</v>
      </c>
      <c r="B387" s="17">
        <f>B386+1</f>
        <v>44579</v>
      </c>
      <c r="C387" s="17"/>
      <c r="D387" t="str">
        <f>IF(AND(absence!B$25&lt;=$B387,absence!C$25&gt;=$B387),absence!E$25,IF(AND(absence!B$26&lt;=$B387,absence!C$26&gt;=$B387),absence!E$26,IF(AND(absence!B$27&lt;=$B387,absence!C$27&gt;=$B387),absence!E$27,IF(AND(absence!B$28&lt;=$B387,absence!C$28&gt;=$B387),absence!E$28,IF(AND(absence!B$29&lt;=$B387,absence!C$29&gt;=$B387),absence!E$29,IF(AND(absence!B$30&lt;=$B387,absence!C$30&gt;=$B387),absence!E$30,IF(AND(absence!B$31&lt;=$B387,absence!C$31&gt;=$B387),absence!E$31,IF(AND(absence!B$32&lt;=$B387,absence!C$32&gt;=$B387),absence!E$32,IF(AND(absence!B$33&lt;=$B387,absence!C$33&gt;=$B387),absence!E$33,IF(AND(absence!B$34&lt;=$B387,absence!C$34&gt;=$B387),absence!E$34,IF(AND(absence!B$35&lt;=$B387,absence!C$35&gt;=$B387),absence!E$35,IF(AND(absence!B$36&lt;=$B387,absence!C$36&gt;=$B387),absence!E$36,IF(AND(absence!B$37&lt;=$B387,absence!C$37&gt;=$B387),absence!E$37,"")))))))))))))</f>
        <v/>
      </c>
    </row>
    <row r="388" spans="1:4" x14ac:dyDescent="0.25">
      <c r="A388">
        <v>384</v>
      </c>
      <c r="B388" s="17">
        <f>B387+1</f>
        <v>44580</v>
      </c>
      <c r="C388" s="17"/>
      <c r="D388" t="str">
        <f>IF(AND(absence!B$25&lt;=$B388,absence!C$25&gt;=$B388),absence!E$25,IF(AND(absence!B$26&lt;=$B388,absence!C$26&gt;=$B388),absence!E$26,IF(AND(absence!B$27&lt;=$B388,absence!C$27&gt;=$B388),absence!E$27,IF(AND(absence!B$28&lt;=$B388,absence!C$28&gt;=$B388),absence!E$28,IF(AND(absence!B$29&lt;=$B388,absence!C$29&gt;=$B388),absence!E$29,IF(AND(absence!B$30&lt;=$B388,absence!C$30&gt;=$B388),absence!E$30,IF(AND(absence!B$31&lt;=$B388,absence!C$31&gt;=$B388),absence!E$31,IF(AND(absence!B$32&lt;=$B388,absence!C$32&gt;=$B388),absence!E$32,IF(AND(absence!B$33&lt;=$B388,absence!C$33&gt;=$B388),absence!E$33,IF(AND(absence!B$34&lt;=$B388,absence!C$34&gt;=$B388),absence!E$34,IF(AND(absence!B$35&lt;=$B388,absence!C$35&gt;=$B388),absence!E$35,IF(AND(absence!B$36&lt;=$B388,absence!C$36&gt;=$B388),absence!E$36,IF(AND(absence!B$37&lt;=$B388,absence!C$37&gt;=$B388),absence!E$37,"")))))))))))))</f>
        <v/>
      </c>
    </row>
    <row r="389" spans="1:4" x14ac:dyDescent="0.25">
      <c r="A389">
        <v>385</v>
      </c>
      <c r="B389" s="17">
        <f>B388+1</f>
        <v>44581</v>
      </c>
      <c r="C389" s="17"/>
      <c r="D389" t="str">
        <f>IF(AND(absence!B$25&lt;=$B389,absence!C$25&gt;=$B389),absence!E$25,IF(AND(absence!B$26&lt;=$B389,absence!C$26&gt;=$B389),absence!E$26,IF(AND(absence!B$27&lt;=$B389,absence!C$27&gt;=$B389),absence!E$27,IF(AND(absence!B$28&lt;=$B389,absence!C$28&gt;=$B389),absence!E$28,IF(AND(absence!B$29&lt;=$B389,absence!C$29&gt;=$B389),absence!E$29,IF(AND(absence!B$30&lt;=$B389,absence!C$30&gt;=$B389),absence!E$30,IF(AND(absence!B$31&lt;=$B389,absence!C$31&gt;=$B389),absence!E$31,IF(AND(absence!B$32&lt;=$B389,absence!C$32&gt;=$B389),absence!E$32,IF(AND(absence!B$33&lt;=$B389,absence!C$33&gt;=$B389),absence!E$33,IF(AND(absence!B$34&lt;=$B389,absence!C$34&gt;=$B389),absence!E$34,IF(AND(absence!B$35&lt;=$B389,absence!C$35&gt;=$B389),absence!E$35,IF(AND(absence!B$36&lt;=$B389,absence!C$36&gt;=$B389),absence!E$36,IF(AND(absence!B$37&lt;=$B389,absence!C$37&gt;=$B389),absence!E$37,"")))))))))))))</f>
        <v/>
      </c>
    </row>
    <row r="390" spans="1:4" x14ac:dyDescent="0.25">
      <c r="A390">
        <v>386</v>
      </c>
      <c r="B390" s="17">
        <f>B389+1</f>
        <v>44582</v>
      </c>
      <c r="C390" s="17"/>
      <c r="D390" t="str">
        <f>IF(AND(absence!B$25&lt;=$B390,absence!C$25&gt;=$B390),absence!E$25,IF(AND(absence!B$26&lt;=$B390,absence!C$26&gt;=$B390),absence!E$26,IF(AND(absence!B$27&lt;=$B390,absence!C$27&gt;=$B390),absence!E$27,IF(AND(absence!B$28&lt;=$B390,absence!C$28&gt;=$B390),absence!E$28,IF(AND(absence!B$29&lt;=$B390,absence!C$29&gt;=$B390),absence!E$29,IF(AND(absence!B$30&lt;=$B390,absence!C$30&gt;=$B390),absence!E$30,IF(AND(absence!B$31&lt;=$B390,absence!C$31&gt;=$B390),absence!E$31,IF(AND(absence!B$32&lt;=$B390,absence!C$32&gt;=$B390),absence!E$32,IF(AND(absence!B$33&lt;=$B390,absence!C$33&gt;=$B390),absence!E$33,IF(AND(absence!B$34&lt;=$B390,absence!C$34&gt;=$B390),absence!E$34,IF(AND(absence!B$35&lt;=$B390,absence!C$35&gt;=$B390),absence!E$35,IF(AND(absence!B$36&lt;=$B390,absence!C$36&gt;=$B390),absence!E$36,IF(AND(absence!B$37&lt;=$B390,absence!C$37&gt;=$B390),absence!E$37,"")))))))))))))</f>
        <v/>
      </c>
    </row>
    <row r="391" spans="1:4" x14ac:dyDescent="0.25">
      <c r="A391">
        <v>387</v>
      </c>
      <c r="B391" s="17">
        <f>B390+1</f>
        <v>44583</v>
      </c>
      <c r="C391" s="17"/>
      <c r="D391" t="str">
        <f>IF(AND(absence!B$25&lt;=$B391,absence!C$25&gt;=$B391),absence!E$25,IF(AND(absence!B$26&lt;=$B391,absence!C$26&gt;=$B391),absence!E$26,IF(AND(absence!B$27&lt;=$B391,absence!C$27&gt;=$B391),absence!E$27,IF(AND(absence!B$28&lt;=$B391,absence!C$28&gt;=$B391),absence!E$28,IF(AND(absence!B$29&lt;=$B391,absence!C$29&gt;=$B391),absence!E$29,IF(AND(absence!B$30&lt;=$B391,absence!C$30&gt;=$B391),absence!E$30,IF(AND(absence!B$31&lt;=$B391,absence!C$31&gt;=$B391),absence!E$31,IF(AND(absence!B$32&lt;=$B391,absence!C$32&gt;=$B391),absence!E$32,IF(AND(absence!B$33&lt;=$B391,absence!C$33&gt;=$B391),absence!E$33,IF(AND(absence!B$34&lt;=$B391,absence!C$34&gt;=$B391),absence!E$34,IF(AND(absence!B$35&lt;=$B391,absence!C$35&gt;=$B391),absence!E$35,IF(AND(absence!B$36&lt;=$B391,absence!C$36&gt;=$B391),absence!E$36,IF(AND(absence!B$37&lt;=$B391,absence!C$37&gt;=$B391),absence!E$37,"")))))))))))))</f>
        <v/>
      </c>
    </row>
    <row r="392" spans="1:4" x14ac:dyDescent="0.25">
      <c r="A392">
        <v>388</v>
      </c>
      <c r="B392" s="17">
        <f>B391+1</f>
        <v>44584</v>
      </c>
      <c r="C392" s="17"/>
      <c r="D392" t="str">
        <f>IF(AND(absence!B$25&lt;=$B392,absence!C$25&gt;=$B392),absence!E$25,IF(AND(absence!B$26&lt;=$B392,absence!C$26&gt;=$B392),absence!E$26,IF(AND(absence!B$27&lt;=$B392,absence!C$27&gt;=$B392),absence!E$27,IF(AND(absence!B$28&lt;=$B392,absence!C$28&gt;=$B392),absence!E$28,IF(AND(absence!B$29&lt;=$B392,absence!C$29&gt;=$B392),absence!E$29,IF(AND(absence!B$30&lt;=$B392,absence!C$30&gt;=$B392),absence!E$30,IF(AND(absence!B$31&lt;=$B392,absence!C$31&gt;=$B392),absence!E$31,IF(AND(absence!B$32&lt;=$B392,absence!C$32&gt;=$B392),absence!E$32,IF(AND(absence!B$33&lt;=$B392,absence!C$33&gt;=$B392),absence!E$33,IF(AND(absence!B$34&lt;=$B392,absence!C$34&gt;=$B392),absence!E$34,IF(AND(absence!B$35&lt;=$B392,absence!C$35&gt;=$B392),absence!E$35,IF(AND(absence!B$36&lt;=$B392,absence!C$36&gt;=$B392),absence!E$36,IF(AND(absence!B$37&lt;=$B392,absence!C$37&gt;=$B392),absence!E$37,"")))))))))))))</f>
        <v/>
      </c>
    </row>
    <row r="393" spans="1:4" x14ac:dyDescent="0.25">
      <c r="A393">
        <v>389</v>
      </c>
      <c r="B393" s="17">
        <f>B392+1</f>
        <v>44585</v>
      </c>
      <c r="C393" s="17"/>
      <c r="D393" t="str">
        <f>IF(AND(absence!B$25&lt;=$B393,absence!C$25&gt;=$B393),absence!E$25,IF(AND(absence!B$26&lt;=$B393,absence!C$26&gt;=$B393),absence!E$26,IF(AND(absence!B$27&lt;=$B393,absence!C$27&gt;=$B393),absence!E$27,IF(AND(absence!B$28&lt;=$B393,absence!C$28&gt;=$B393),absence!E$28,IF(AND(absence!B$29&lt;=$B393,absence!C$29&gt;=$B393),absence!E$29,IF(AND(absence!B$30&lt;=$B393,absence!C$30&gt;=$B393),absence!E$30,IF(AND(absence!B$31&lt;=$B393,absence!C$31&gt;=$B393),absence!E$31,IF(AND(absence!B$32&lt;=$B393,absence!C$32&gt;=$B393),absence!E$32,IF(AND(absence!B$33&lt;=$B393,absence!C$33&gt;=$B393),absence!E$33,IF(AND(absence!B$34&lt;=$B393,absence!C$34&gt;=$B393),absence!E$34,IF(AND(absence!B$35&lt;=$B393,absence!C$35&gt;=$B393),absence!E$35,IF(AND(absence!B$36&lt;=$B393,absence!C$36&gt;=$B393),absence!E$36,IF(AND(absence!B$37&lt;=$B393,absence!C$37&gt;=$B393),absence!E$37,"")))))))))))))</f>
        <v/>
      </c>
    </row>
    <row r="394" spans="1:4" x14ac:dyDescent="0.25">
      <c r="A394">
        <v>390</v>
      </c>
      <c r="B394" s="17">
        <f>B393+1</f>
        <v>44586</v>
      </c>
      <c r="C394" s="17"/>
      <c r="D394" t="str">
        <f>IF(AND(absence!B$25&lt;=$B394,absence!C$25&gt;=$B394),absence!E$25,IF(AND(absence!B$26&lt;=$B394,absence!C$26&gt;=$B394),absence!E$26,IF(AND(absence!B$27&lt;=$B394,absence!C$27&gt;=$B394),absence!E$27,IF(AND(absence!B$28&lt;=$B394,absence!C$28&gt;=$B394),absence!E$28,IF(AND(absence!B$29&lt;=$B394,absence!C$29&gt;=$B394),absence!E$29,IF(AND(absence!B$30&lt;=$B394,absence!C$30&gt;=$B394),absence!E$30,IF(AND(absence!B$31&lt;=$B394,absence!C$31&gt;=$B394),absence!E$31,IF(AND(absence!B$32&lt;=$B394,absence!C$32&gt;=$B394),absence!E$32,IF(AND(absence!B$33&lt;=$B394,absence!C$33&gt;=$B394),absence!E$33,IF(AND(absence!B$34&lt;=$B394,absence!C$34&gt;=$B394),absence!E$34,IF(AND(absence!B$35&lt;=$B394,absence!C$35&gt;=$B394),absence!E$35,IF(AND(absence!B$36&lt;=$B394,absence!C$36&gt;=$B394),absence!E$36,IF(AND(absence!B$37&lt;=$B394,absence!C$37&gt;=$B394),absence!E$37,"")))))))))))))</f>
        <v/>
      </c>
    </row>
    <row r="395" spans="1:4" x14ac:dyDescent="0.25">
      <c r="A395">
        <v>391</v>
      </c>
      <c r="B395" s="17">
        <f>B394+1</f>
        <v>44587</v>
      </c>
      <c r="C395" s="17"/>
      <c r="D395" t="str">
        <f>IF(AND(absence!B$25&lt;=$B395,absence!C$25&gt;=$B395),absence!E$25,IF(AND(absence!B$26&lt;=$B395,absence!C$26&gt;=$B395),absence!E$26,IF(AND(absence!B$27&lt;=$B395,absence!C$27&gt;=$B395),absence!E$27,IF(AND(absence!B$28&lt;=$B395,absence!C$28&gt;=$B395),absence!E$28,IF(AND(absence!B$29&lt;=$B395,absence!C$29&gt;=$B395),absence!E$29,IF(AND(absence!B$30&lt;=$B395,absence!C$30&gt;=$B395),absence!E$30,IF(AND(absence!B$31&lt;=$B395,absence!C$31&gt;=$B395),absence!E$31,IF(AND(absence!B$32&lt;=$B395,absence!C$32&gt;=$B395),absence!E$32,IF(AND(absence!B$33&lt;=$B395,absence!C$33&gt;=$B395),absence!E$33,IF(AND(absence!B$34&lt;=$B395,absence!C$34&gt;=$B395),absence!E$34,IF(AND(absence!B$35&lt;=$B395,absence!C$35&gt;=$B395),absence!E$35,IF(AND(absence!B$36&lt;=$B395,absence!C$36&gt;=$B395),absence!E$36,IF(AND(absence!B$37&lt;=$B395,absence!C$37&gt;=$B395),absence!E$37,"")))))))))))))</f>
        <v/>
      </c>
    </row>
    <row r="396" spans="1:4" x14ac:dyDescent="0.25">
      <c r="A396">
        <v>392</v>
      </c>
      <c r="B396" s="17">
        <f>B395+1</f>
        <v>44588</v>
      </c>
      <c r="C396" s="17"/>
      <c r="D396" t="str">
        <f>IF(AND(absence!B$25&lt;=$B396,absence!C$25&gt;=$B396),absence!E$25,IF(AND(absence!B$26&lt;=$B396,absence!C$26&gt;=$B396),absence!E$26,IF(AND(absence!B$27&lt;=$B396,absence!C$27&gt;=$B396),absence!E$27,IF(AND(absence!B$28&lt;=$B396,absence!C$28&gt;=$B396),absence!E$28,IF(AND(absence!B$29&lt;=$B396,absence!C$29&gt;=$B396),absence!E$29,IF(AND(absence!B$30&lt;=$B396,absence!C$30&gt;=$B396),absence!E$30,IF(AND(absence!B$31&lt;=$B396,absence!C$31&gt;=$B396),absence!E$31,IF(AND(absence!B$32&lt;=$B396,absence!C$32&gt;=$B396),absence!E$32,IF(AND(absence!B$33&lt;=$B396,absence!C$33&gt;=$B396),absence!E$33,IF(AND(absence!B$34&lt;=$B396,absence!C$34&gt;=$B396),absence!E$34,IF(AND(absence!B$35&lt;=$B396,absence!C$35&gt;=$B396),absence!E$35,IF(AND(absence!B$36&lt;=$B396,absence!C$36&gt;=$B396),absence!E$36,IF(AND(absence!B$37&lt;=$B396,absence!C$37&gt;=$B396),absence!E$37,"")))))))))))))</f>
        <v/>
      </c>
    </row>
    <row r="397" spans="1:4" x14ac:dyDescent="0.25">
      <c r="A397">
        <v>393</v>
      </c>
      <c r="B397" s="17">
        <f>B396+1</f>
        <v>44589</v>
      </c>
      <c r="C397" s="17"/>
      <c r="D397" t="str">
        <f>IF(AND(absence!B$25&lt;=$B397,absence!C$25&gt;=$B397),absence!E$25,IF(AND(absence!B$26&lt;=$B397,absence!C$26&gt;=$B397),absence!E$26,IF(AND(absence!B$27&lt;=$B397,absence!C$27&gt;=$B397),absence!E$27,IF(AND(absence!B$28&lt;=$B397,absence!C$28&gt;=$B397),absence!E$28,IF(AND(absence!B$29&lt;=$B397,absence!C$29&gt;=$B397),absence!E$29,IF(AND(absence!B$30&lt;=$B397,absence!C$30&gt;=$B397),absence!E$30,IF(AND(absence!B$31&lt;=$B397,absence!C$31&gt;=$B397),absence!E$31,IF(AND(absence!B$32&lt;=$B397,absence!C$32&gt;=$B397),absence!E$32,IF(AND(absence!B$33&lt;=$B397,absence!C$33&gt;=$B397),absence!E$33,IF(AND(absence!B$34&lt;=$B397,absence!C$34&gt;=$B397),absence!E$34,IF(AND(absence!B$35&lt;=$B397,absence!C$35&gt;=$B397),absence!E$35,IF(AND(absence!B$36&lt;=$B397,absence!C$36&gt;=$B397),absence!E$36,IF(AND(absence!B$37&lt;=$B397,absence!C$37&gt;=$B397),absence!E$37,"")))))))))))))</f>
        <v/>
      </c>
    </row>
    <row r="398" spans="1:4" x14ac:dyDescent="0.25">
      <c r="A398">
        <v>394</v>
      </c>
      <c r="B398" s="17">
        <f>B397+1</f>
        <v>44590</v>
      </c>
      <c r="C398" s="17"/>
      <c r="D398" t="str">
        <f>IF(AND(absence!B$25&lt;=$B398,absence!C$25&gt;=$B398),absence!E$25,IF(AND(absence!B$26&lt;=$B398,absence!C$26&gt;=$B398),absence!E$26,IF(AND(absence!B$27&lt;=$B398,absence!C$27&gt;=$B398),absence!E$27,IF(AND(absence!B$28&lt;=$B398,absence!C$28&gt;=$B398),absence!E$28,IF(AND(absence!B$29&lt;=$B398,absence!C$29&gt;=$B398),absence!E$29,IF(AND(absence!B$30&lt;=$B398,absence!C$30&gt;=$B398),absence!E$30,IF(AND(absence!B$31&lt;=$B398,absence!C$31&gt;=$B398),absence!E$31,IF(AND(absence!B$32&lt;=$B398,absence!C$32&gt;=$B398),absence!E$32,IF(AND(absence!B$33&lt;=$B398,absence!C$33&gt;=$B398),absence!E$33,IF(AND(absence!B$34&lt;=$B398,absence!C$34&gt;=$B398),absence!E$34,IF(AND(absence!B$35&lt;=$B398,absence!C$35&gt;=$B398),absence!E$35,IF(AND(absence!B$36&lt;=$B398,absence!C$36&gt;=$B398),absence!E$36,IF(AND(absence!B$37&lt;=$B398,absence!C$37&gt;=$B398),absence!E$37,"")))))))))))))</f>
        <v/>
      </c>
    </row>
    <row r="399" spans="1:4" x14ac:dyDescent="0.25">
      <c r="A399">
        <v>395</v>
      </c>
      <c r="B399" s="17">
        <f>B398+1</f>
        <v>44591</v>
      </c>
      <c r="C399" s="17"/>
      <c r="D399" t="str">
        <f>IF(AND(absence!B$25&lt;=$B399,absence!C$25&gt;=$B399),absence!E$25,IF(AND(absence!B$26&lt;=$B399,absence!C$26&gt;=$B399),absence!E$26,IF(AND(absence!B$27&lt;=$B399,absence!C$27&gt;=$B399),absence!E$27,IF(AND(absence!B$28&lt;=$B399,absence!C$28&gt;=$B399),absence!E$28,IF(AND(absence!B$29&lt;=$B399,absence!C$29&gt;=$B399),absence!E$29,IF(AND(absence!B$30&lt;=$B399,absence!C$30&gt;=$B399),absence!E$30,IF(AND(absence!B$31&lt;=$B399,absence!C$31&gt;=$B399),absence!E$31,IF(AND(absence!B$32&lt;=$B399,absence!C$32&gt;=$B399),absence!E$32,IF(AND(absence!B$33&lt;=$B399,absence!C$33&gt;=$B399),absence!E$33,IF(AND(absence!B$34&lt;=$B399,absence!C$34&gt;=$B399),absence!E$34,IF(AND(absence!B$35&lt;=$B399,absence!C$35&gt;=$B399),absence!E$35,IF(AND(absence!B$36&lt;=$B399,absence!C$36&gt;=$B399),absence!E$36,IF(AND(absence!B$37&lt;=$B399,absence!C$37&gt;=$B399),absence!E$37,"")))))))))))))</f>
        <v/>
      </c>
    </row>
    <row r="400" spans="1:4" x14ac:dyDescent="0.25">
      <c r="A400">
        <v>396</v>
      </c>
      <c r="B400" s="17">
        <f>B399+1</f>
        <v>44592</v>
      </c>
      <c r="C400" s="17"/>
      <c r="D400" t="str">
        <f>IF(AND(absence!B$25&lt;=$B400,absence!C$25&gt;=$B400),absence!E$25,IF(AND(absence!B$26&lt;=$B400,absence!C$26&gt;=$B400),absence!E$26,IF(AND(absence!B$27&lt;=$B400,absence!C$27&gt;=$B400),absence!E$27,IF(AND(absence!B$28&lt;=$B400,absence!C$28&gt;=$B400),absence!E$28,IF(AND(absence!B$29&lt;=$B400,absence!C$29&gt;=$B400),absence!E$29,IF(AND(absence!B$30&lt;=$B400,absence!C$30&gt;=$B400),absence!E$30,IF(AND(absence!B$31&lt;=$B400,absence!C$31&gt;=$B400),absence!E$31,IF(AND(absence!B$32&lt;=$B400,absence!C$32&gt;=$B400),absence!E$32,IF(AND(absence!B$33&lt;=$B400,absence!C$33&gt;=$B400),absence!E$33,IF(AND(absence!B$34&lt;=$B400,absence!C$34&gt;=$B400),absence!E$34,IF(AND(absence!B$35&lt;=$B400,absence!C$35&gt;=$B400),absence!E$35,IF(AND(absence!B$36&lt;=$B400,absence!C$36&gt;=$B400),absence!E$36,IF(AND(absence!B$37&lt;=$B400,absence!C$37&gt;=$B400),absence!E$37,"")))))))))))))</f>
        <v/>
      </c>
    </row>
    <row r="401" spans="1:4" x14ac:dyDescent="0.25">
      <c r="A401">
        <v>397</v>
      </c>
      <c r="B401" s="17">
        <f>B400+1</f>
        <v>44593</v>
      </c>
      <c r="C401" s="17"/>
      <c r="D401" t="str">
        <f>IF(AND(absence!B$25&lt;=$B401,absence!C$25&gt;=$B401),absence!E$25,IF(AND(absence!B$26&lt;=$B401,absence!C$26&gt;=$B401),absence!E$26,IF(AND(absence!B$27&lt;=$B401,absence!C$27&gt;=$B401),absence!E$27,IF(AND(absence!B$28&lt;=$B401,absence!C$28&gt;=$B401),absence!E$28,IF(AND(absence!B$29&lt;=$B401,absence!C$29&gt;=$B401),absence!E$29,IF(AND(absence!B$30&lt;=$B401,absence!C$30&gt;=$B401),absence!E$30,IF(AND(absence!B$31&lt;=$B401,absence!C$31&gt;=$B401),absence!E$31,IF(AND(absence!B$32&lt;=$B401,absence!C$32&gt;=$B401),absence!E$32,IF(AND(absence!B$33&lt;=$B401,absence!C$33&gt;=$B401),absence!E$33,IF(AND(absence!B$34&lt;=$B401,absence!C$34&gt;=$B401),absence!E$34,IF(AND(absence!B$35&lt;=$B401,absence!C$35&gt;=$B401),absence!E$35,IF(AND(absence!B$36&lt;=$B401,absence!C$36&gt;=$B401),absence!E$36,IF(AND(absence!B$37&lt;=$B401,absence!C$37&gt;=$B401),absence!E$37,"")))))))))))))</f>
        <v/>
      </c>
    </row>
    <row r="402" spans="1:4" x14ac:dyDescent="0.25">
      <c r="A402">
        <v>398</v>
      </c>
      <c r="B402" s="17">
        <f>B401+1</f>
        <v>44594</v>
      </c>
      <c r="C402" s="17"/>
      <c r="D402" t="str">
        <f>IF(AND(absence!B$25&lt;=$B402,absence!C$25&gt;=$B402),absence!E$25,IF(AND(absence!B$26&lt;=$B402,absence!C$26&gt;=$B402),absence!E$26,IF(AND(absence!B$27&lt;=$B402,absence!C$27&gt;=$B402),absence!E$27,IF(AND(absence!B$28&lt;=$B402,absence!C$28&gt;=$B402),absence!E$28,IF(AND(absence!B$29&lt;=$B402,absence!C$29&gt;=$B402),absence!E$29,IF(AND(absence!B$30&lt;=$B402,absence!C$30&gt;=$B402),absence!E$30,IF(AND(absence!B$31&lt;=$B402,absence!C$31&gt;=$B402),absence!E$31,IF(AND(absence!B$32&lt;=$B402,absence!C$32&gt;=$B402),absence!E$32,IF(AND(absence!B$33&lt;=$B402,absence!C$33&gt;=$B402),absence!E$33,IF(AND(absence!B$34&lt;=$B402,absence!C$34&gt;=$B402),absence!E$34,IF(AND(absence!B$35&lt;=$B402,absence!C$35&gt;=$B402),absence!E$35,IF(AND(absence!B$36&lt;=$B402,absence!C$36&gt;=$B402),absence!E$36,IF(AND(absence!B$37&lt;=$B402,absence!C$37&gt;=$B402),absence!E$37,"")))))))))))))</f>
        <v/>
      </c>
    </row>
    <row r="403" spans="1:4" x14ac:dyDescent="0.25">
      <c r="A403">
        <v>399</v>
      </c>
      <c r="B403" s="17">
        <f>B402+1</f>
        <v>44595</v>
      </c>
      <c r="C403" s="17"/>
      <c r="D403" t="str">
        <f>IF(AND(absence!B$25&lt;=$B403,absence!C$25&gt;=$B403),absence!E$25,IF(AND(absence!B$26&lt;=$B403,absence!C$26&gt;=$B403),absence!E$26,IF(AND(absence!B$27&lt;=$B403,absence!C$27&gt;=$B403),absence!E$27,IF(AND(absence!B$28&lt;=$B403,absence!C$28&gt;=$B403),absence!E$28,IF(AND(absence!B$29&lt;=$B403,absence!C$29&gt;=$B403),absence!E$29,IF(AND(absence!B$30&lt;=$B403,absence!C$30&gt;=$B403),absence!E$30,IF(AND(absence!B$31&lt;=$B403,absence!C$31&gt;=$B403),absence!E$31,IF(AND(absence!B$32&lt;=$B403,absence!C$32&gt;=$B403),absence!E$32,IF(AND(absence!B$33&lt;=$B403,absence!C$33&gt;=$B403),absence!E$33,IF(AND(absence!B$34&lt;=$B403,absence!C$34&gt;=$B403),absence!E$34,IF(AND(absence!B$35&lt;=$B403,absence!C$35&gt;=$B403),absence!E$35,IF(AND(absence!B$36&lt;=$B403,absence!C$36&gt;=$B403),absence!E$36,IF(AND(absence!B$37&lt;=$B403,absence!C$37&gt;=$B403),absence!E$37,"")))))))))))))</f>
        <v/>
      </c>
    </row>
    <row r="404" spans="1:4" x14ac:dyDescent="0.25">
      <c r="A404">
        <v>400</v>
      </c>
      <c r="B404" s="17">
        <f>B403+1</f>
        <v>44596</v>
      </c>
      <c r="C404" s="17"/>
      <c r="D404" t="str">
        <f>IF(AND(absence!B$25&lt;=$B404,absence!C$25&gt;=$B404),absence!E$25,IF(AND(absence!B$26&lt;=$B404,absence!C$26&gt;=$B404),absence!E$26,IF(AND(absence!B$27&lt;=$B404,absence!C$27&gt;=$B404),absence!E$27,IF(AND(absence!B$28&lt;=$B404,absence!C$28&gt;=$B404),absence!E$28,IF(AND(absence!B$29&lt;=$B404,absence!C$29&gt;=$B404),absence!E$29,IF(AND(absence!B$30&lt;=$B404,absence!C$30&gt;=$B404),absence!E$30,IF(AND(absence!B$31&lt;=$B404,absence!C$31&gt;=$B404),absence!E$31,IF(AND(absence!B$32&lt;=$B404,absence!C$32&gt;=$B404),absence!E$32,IF(AND(absence!B$33&lt;=$B404,absence!C$33&gt;=$B404),absence!E$33,IF(AND(absence!B$34&lt;=$B404,absence!C$34&gt;=$B404),absence!E$34,IF(AND(absence!B$35&lt;=$B404,absence!C$35&gt;=$B404),absence!E$35,IF(AND(absence!B$36&lt;=$B404,absence!C$36&gt;=$B404),absence!E$36,IF(AND(absence!B$37&lt;=$B404,absence!C$37&gt;=$B404),absence!E$37,"")))))))))))))</f>
        <v/>
      </c>
    </row>
    <row r="405" spans="1:4" x14ac:dyDescent="0.25">
      <c r="A405">
        <v>401</v>
      </c>
      <c r="B405" s="17">
        <f>B404+1</f>
        <v>44597</v>
      </c>
      <c r="C405" s="17"/>
      <c r="D405" t="str">
        <f>IF(AND(absence!B$25&lt;=$B405,absence!C$25&gt;=$B405),absence!E$25,IF(AND(absence!B$26&lt;=$B405,absence!C$26&gt;=$B405),absence!E$26,IF(AND(absence!B$27&lt;=$B405,absence!C$27&gt;=$B405),absence!E$27,IF(AND(absence!B$28&lt;=$B405,absence!C$28&gt;=$B405),absence!E$28,IF(AND(absence!B$29&lt;=$B405,absence!C$29&gt;=$B405),absence!E$29,IF(AND(absence!B$30&lt;=$B405,absence!C$30&gt;=$B405),absence!E$30,IF(AND(absence!B$31&lt;=$B405,absence!C$31&gt;=$B405),absence!E$31,IF(AND(absence!B$32&lt;=$B405,absence!C$32&gt;=$B405),absence!E$32,IF(AND(absence!B$33&lt;=$B405,absence!C$33&gt;=$B405),absence!E$33,IF(AND(absence!B$34&lt;=$B405,absence!C$34&gt;=$B405),absence!E$34,IF(AND(absence!B$35&lt;=$B405,absence!C$35&gt;=$B405),absence!E$35,IF(AND(absence!B$36&lt;=$B405,absence!C$36&gt;=$B405),absence!E$36,IF(AND(absence!B$37&lt;=$B405,absence!C$37&gt;=$B405),absence!E$37,"")))))))))))))</f>
        <v/>
      </c>
    </row>
    <row r="406" spans="1:4" x14ac:dyDescent="0.25">
      <c r="A406">
        <v>402</v>
      </c>
      <c r="B406" s="17">
        <f>B405+1</f>
        <v>44598</v>
      </c>
      <c r="C406" s="17"/>
      <c r="D406" t="str">
        <f>IF(AND(absence!B$25&lt;=$B406,absence!C$25&gt;=$B406),absence!E$25,IF(AND(absence!B$26&lt;=$B406,absence!C$26&gt;=$B406),absence!E$26,IF(AND(absence!B$27&lt;=$B406,absence!C$27&gt;=$B406),absence!E$27,IF(AND(absence!B$28&lt;=$B406,absence!C$28&gt;=$B406),absence!E$28,IF(AND(absence!B$29&lt;=$B406,absence!C$29&gt;=$B406),absence!E$29,IF(AND(absence!B$30&lt;=$B406,absence!C$30&gt;=$B406),absence!E$30,IF(AND(absence!B$31&lt;=$B406,absence!C$31&gt;=$B406),absence!E$31,IF(AND(absence!B$32&lt;=$B406,absence!C$32&gt;=$B406),absence!E$32,IF(AND(absence!B$33&lt;=$B406,absence!C$33&gt;=$B406),absence!E$33,IF(AND(absence!B$34&lt;=$B406,absence!C$34&gt;=$B406),absence!E$34,IF(AND(absence!B$35&lt;=$B406,absence!C$35&gt;=$B406),absence!E$35,IF(AND(absence!B$36&lt;=$B406,absence!C$36&gt;=$B406),absence!E$36,IF(AND(absence!B$37&lt;=$B406,absence!C$37&gt;=$B406),absence!E$37,"")))))))))))))</f>
        <v/>
      </c>
    </row>
    <row r="407" spans="1:4" x14ac:dyDescent="0.25">
      <c r="A407">
        <v>403</v>
      </c>
      <c r="B407" s="17">
        <f>B406+1</f>
        <v>44599</v>
      </c>
      <c r="C407" s="17"/>
      <c r="D407" t="str">
        <f>IF(AND(absence!B$25&lt;=$B407,absence!C$25&gt;=$B407),absence!E$25,IF(AND(absence!B$26&lt;=$B407,absence!C$26&gt;=$B407),absence!E$26,IF(AND(absence!B$27&lt;=$B407,absence!C$27&gt;=$B407),absence!E$27,IF(AND(absence!B$28&lt;=$B407,absence!C$28&gt;=$B407),absence!E$28,IF(AND(absence!B$29&lt;=$B407,absence!C$29&gt;=$B407),absence!E$29,IF(AND(absence!B$30&lt;=$B407,absence!C$30&gt;=$B407),absence!E$30,IF(AND(absence!B$31&lt;=$B407,absence!C$31&gt;=$B407),absence!E$31,IF(AND(absence!B$32&lt;=$B407,absence!C$32&gt;=$B407),absence!E$32,IF(AND(absence!B$33&lt;=$B407,absence!C$33&gt;=$B407),absence!E$33,IF(AND(absence!B$34&lt;=$B407,absence!C$34&gt;=$B407),absence!E$34,IF(AND(absence!B$35&lt;=$B407,absence!C$35&gt;=$B407),absence!E$35,IF(AND(absence!B$36&lt;=$B407,absence!C$36&gt;=$B407),absence!E$36,IF(AND(absence!B$37&lt;=$B407,absence!C$37&gt;=$B407),absence!E$37,"")))))))))))))</f>
        <v/>
      </c>
    </row>
    <row r="408" spans="1:4" x14ac:dyDescent="0.25">
      <c r="A408">
        <v>404</v>
      </c>
      <c r="B408" s="17">
        <f>B407+1</f>
        <v>44600</v>
      </c>
      <c r="C408" s="17"/>
      <c r="D408" t="str">
        <f>IF(AND(absence!B$25&lt;=$B408,absence!C$25&gt;=$B408),absence!E$25,IF(AND(absence!B$26&lt;=$B408,absence!C$26&gt;=$B408),absence!E$26,IF(AND(absence!B$27&lt;=$B408,absence!C$27&gt;=$B408),absence!E$27,IF(AND(absence!B$28&lt;=$B408,absence!C$28&gt;=$B408),absence!E$28,IF(AND(absence!B$29&lt;=$B408,absence!C$29&gt;=$B408),absence!E$29,IF(AND(absence!B$30&lt;=$B408,absence!C$30&gt;=$B408),absence!E$30,IF(AND(absence!B$31&lt;=$B408,absence!C$31&gt;=$B408),absence!E$31,IF(AND(absence!B$32&lt;=$B408,absence!C$32&gt;=$B408),absence!E$32,IF(AND(absence!B$33&lt;=$B408,absence!C$33&gt;=$B408),absence!E$33,IF(AND(absence!B$34&lt;=$B408,absence!C$34&gt;=$B408),absence!E$34,IF(AND(absence!B$35&lt;=$B408,absence!C$35&gt;=$B408),absence!E$35,IF(AND(absence!B$36&lt;=$B408,absence!C$36&gt;=$B408),absence!E$36,IF(AND(absence!B$37&lt;=$B408,absence!C$37&gt;=$B408),absence!E$37,"")))))))))))))</f>
        <v/>
      </c>
    </row>
    <row r="409" spans="1:4" x14ac:dyDescent="0.25">
      <c r="A409">
        <v>405</v>
      </c>
      <c r="B409" s="17">
        <f>B408+1</f>
        <v>44601</v>
      </c>
      <c r="C409" s="17"/>
      <c r="D409" t="str">
        <f>IF(AND(absence!B$25&lt;=$B409,absence!C$25&gt;=$B409),absence!E$25,IF(AND(absence!B$26&lt;=$B409,absence!C$26&gt;=$B409),absence!E$26,IF(AND(absence!B$27&lt;=$B409,absence!C$27&gt;=$B409),absence!E$27,IF(AND(absence!B$28&lt;=$B409,absence!C$28&gt;=$B409),absence!E$28,IF(AND(absence!B$29&lt;=$B409,absence!C$29&gt;=$B409),absence!E$29,IF(AND(absence!B$30&lt;=$B409,absence!C$30&gt;=$B409),absence!E$30,IF(AND(absence!B$31&lt;=$B409,absence!C$31&gt;=$B409),absence!E$31,IF(AND(absence!B$32&lt;=$B409,absence!C$32&gt;=$B409),absence!E$32,IF(AND(absence!B$33&lt;=$B409,absence!C$33&gt;=$B409),absence!E$33,IF(AND(absence!B$34&lt;=$B409,absence!C$34&gt;=$B409),absence!E$34,IF(AND(absence!B$35&lt;=$B409,absence!C$35&gt;=$B409),absence!E$35,IF(AND(absence!B$36&lt;=$B409,absence!C$36&gt;=$B409),absence!E$36,IF(AND(absence!B$37&lt;=$B409,absence!C$37&gt;=$B409),absence!E$37,"")))))))))))))</f>
        <v/>
      </c>
    </row>
    <row r="410" spans="1:4" x14ac:dyDescent="0.25">
      <c r="A410">
        <v>406</v>
      </c>
      <c r="B410" s="17">
        <f>B409+1</f>
        <v>44602</v>
      </c>
      <c r="C410" s="17"/>
      <c r="D410" t="str">
        <f>IF(AND(absence!B$25&lt;=$B410,absence!C$25&gt;=$B410),absence!E$25,IF(AND(absence!B$26&lt;=$B410,absence!C$26&gt;=$B410),absence!E$26,IF(AND(absence!B$27&lt;=$B410,absence!C$27&gt;=$B410),absence!E$27,IF(AND(absence!B$28&lt;=$B410,absence!C$28&gt;=$B410),absence!E$28,IF(AND(absence!B$29&lt;=$B410,absence!C$29&gt;=$B410),absence!E$29,IF(AND(absence!B$30&lt;=$B410,absence!C$30&gt;=$B410),absence!E$30,IF(AND(absence!B$31&lt;=$B410,absence!C$31&gt;=$B410),absence!E$31,IF(AND(absence!B$32&lt;=$B410,absence!C$32&gt;=$B410),absence!E$32,IF(AND(absence!B$33&lt;=$B410,absence!C$33&gt;=$B410),absence!E$33,IF(AND(absence!B$34&lt;=$B410,absence!C$34&gt;=$B410),absence!E$34,IF(AND(absence!B$35&lt;=$B410,absence!C$35&gt;=$B410),absence!E$35,IF(AND(absence!B$36&lt;=$B410,absence!C$36&gt;=$B410),absence!E$36,IF(AND(absence!B$37&lt;=$B410,absence!C$37&gt;=$B410),absence!E$37,"")))))))))))))</f>
        <v/>
      </c>
    </row>
    <row r="411" spans="1:4" x14ac:dyDescent="0.25">
      <c r="A411">
        <v>407</v>
      </c>
      <c r="B411" s="17">
        <f>B410+1</f>
        <v>44603</v>
      </c>
      <c r="C411" s="17"/>
      <c r="D411" t="str">
        <f>IF(AND(absence!B$25&lt;=$B411,absence!C$25&gt;=$B411),absence!E$25,IF(AND(absence!B$26&lt;=$B411,absence!C$26&gt;=$B411),absence!E$26,IF(AND(absence!B$27&lt;=$B411,absence!C$27&gt;=$B411),absence!E$27,IF(AND(absence!B$28&lt;=$B411,absence!C$28&gt;=$B411),absence!E$28,IF(AND(absence!B$29&lt;=$B411,absence!C$29&gt;=$B411),absence!E$29,IF(AND(absence!B$30&lt;=$B411,absence!C$30&gt;=$B411),absence!E$30,IF(AND(absence!B$31&lt;=$B411,absence!C$31&gt;=$B411),absence!E$31,IF(AND(absence!B$32&lt;=$B411,absence!C$32&gt;=$B411),absence!E$32,IF(AND(absence!B$33&lt;=$B411,absence!C$33&gt;=$B411),absence!E$33,IF(AND(absence!B$34&lt;=$B411,absence!C$34&gt;=$B411),absence!E$34,IF(AND(absence!B$35&lt;=$B411,absence!C$35&gt;=$B411),absence!E$35,IF(AND(absence!B$36&lt;=$B411,absence!C$36&gt;=$B411),absence!E$36,IF(AND(absence!B$37&lt;=$B411,absence!C$37&gt;=$B411),absence!E$37,"")))))))))))))</f>
        <v/>
      </c>
    </row>
    <row r="412" spans="1:4" x14ac:dyDescent="0.25">
      <c r="A412">
        <v>408</v>
      </c>
      <c r="B412" s="17">
        <f>B411+1</f>
        <v>44604</v>
      </c>
      <c r="C412" s="17"/>
      <c r="D412" t="str">
        <f>IF(AND(absence!B$25&lt;=$B412,absence!C$25&gt;=$B412),absence!E$25,IF(AND(absence!B$26&lt;=$B412,absence!C$26&gt;=$B412),absence!E$26,IF(AND(absence!B$27&lt;=$B412,absence!C$27&gt;=$B412),absence!E$27,IF(AND(absence!B$28&lt;=$B412,absence!C$28&gt;=$B412),absence!E$28,IF(AND(absence!B$29&lt;=$B412,absence!C$29&gt;=$B412),absence!E$29,IF(AND(absence!B$30&lt;=$B412,absence!C$30&gt;=$B412),absence!E$30,IF(AND(absence!B$31&lt;=$B412,absence!C$31&gt;=$B412),absence!E$31,IF(AND(absence!B$32&lt;=$B412,absence!C$32&gt;=$B412),absence!E$32,IF(AND(absence!B$33&lt;=$B412,absence!C$33&gt;=$B412),absence!E$33,IF(AND(absence!B$34&lt;=$B412,absence!C$34&gt;=$B412),absence!E$34,IF(AND(absence!B$35&lt;=$B412,absence!C$35&gt;=$B412),absence!E$35,IF(AND(absence!B$36&lt;=$B412,absence!C$36&gt;=$B412),absence!E$36,IF(AND(absence!B$37&lt;=$B412,absence!C$37&gt;=$B412),absence!E$37,"")))))))))))))</f>
        <v/>
      </c>
    </row>
    <row r="413" spans="1:4" x14ac:dyDescent="0.25">
      <c r="A413">
        <v>409</v>
      </c>
      <c r="B413" s="17">
        <f>B412+1</f>
        <v>44605</v>
      </c>
      <c r="C413" s="17"/>
      <c r="D413" t="str">
        <f>IF(AND(absence!B$25&lt;=$B413,absence!C$25&gt;=$B413),absence!E$25,IF(AND(absence!B$26&lt;=$B413,absence!C$26&gt;=$B413),absence!E$26,IF(AND(absence!B$27&lt;=$B413,absence!C$27&gt;=$B413),absence!E$27,IF(AND(absence!B$28&lt;=$B413,absence!C$28&gt;=$B413),absence!E$28,IF(AND(absence!B$29&lt;=$B413,absence!C$29&gt;=$B413),absence!E$29,IF(AND(absence!B$30&lt;=$B413,absence!C$30&gt;=$B413),absence!E$30,IF(AND(absence!B$31&lt;=$B413,absence!C$31&gt;=$B413),absence!E$31,IF(AND(absence!B$32&lt;=$B413,absence!C$32&gt;=$B413),absence!E$32,IF(AND(absence!B$33&lt;=$B413,absence!C$33&gt;=$B413),absence!E$33,IF(AND(absence!B$34&lt;=$B413,absence!C$34&gt;=$B413),absence!E$34,IF(AND(absence!B$35&lt;=$B413,absence!C$35&gt;=$B413),absence!E$35,IF(AND(absence!B$36&lt;=$B413,absence!C$36&gt;=$B413),absence!E$36,IF(AND(absence!B$37&lt;=$B413,absence!C$37&gt;=$B413),absence!E$37,"")))))))))))))</f>
        <v/>
      </c>
    </row>
    <row r="414" spans="1:4" x14ac:dyDescent="0.25">
      <c r="A414">
        <v>410</v>
      </c>
      <c r="B414" s="17">
        <f>B413+1</f>
        <v>44606</v>
      </c>
      <c r="C414" s="17"/>
      <c r="D414" t="str">
        <f>IF(AND(absence!B$25&lt;=$B414,absence!C$25&gt;=$B414),absence!E$25,IF(AND(absence!B$26&lt;=$B414,absence!C$26&gt;=$B414),absence!E$26,IF(AND(absence!B$27&lt;=$B414,absence!C$27&gt;=$B414),absence!E$27,IF(AND(absence!B$28&lt;=$B414,absence!C$28&gt;=$B414),absence!E$28,IF(AND(absence!B$29&lt;=$B414,absence!C$29&gt;=$B414),absence!E$29,IF(AND(absence!B$30&lt;=$B414,absence!C$30&gt;=$B414),absence!E$30,IF(AND(absence!B$31&lt;=$B414,absence!C$31&gt;=$B414),absence!E$31,IF(AND(absence!B$32&lt;=$B414,absence!C$32&gt;=$B414),absence!E$32,IF(AND(absence!B$33&lt;=$B414,absence!C$33&gt;=$B414),absence!E$33,IF(AND(absence!B$34&lt;=$B414,absence!C$34&gt;=$B414),absence!E$34,IF(AND(absence!B$35&lt;=$B414,absence!C$35&gt;=$B414),absence!E$35,IF(AND(absence!B$36&lt;=$B414,absence!C$36&gt;=$B414),absence!E$36,IF(AND(absence!B$37&lt;=$B414,absence!C$37&gt;=$B414),absence!E$37,"")))))))))))))</f>
        <v/>
      </c>
    </row>
    <row r="415" spans="1:4" x14ac:dyDescent="0.25">
      <c r="A415">
        <v>411</v>
      </c>
      <c r="B415" s="17">
        <f>B414+1</f>
        <v>44607</v>
      </c>
      <c r="C415" s="17"/>
      <c r="D415" t="str">
        <f>IF(AND(absence!B$25&lt;=$B415,absence!C$25&gt;=$B415),absence!E$25,IF(AND(absence!B$26&lt;=$B415,absence!C$26&gt;=$B415),absence!E$26,IF(AND(absence!B$27&lt;=$B415,absence!C$27&gt;=$B415),absence!E$27,IF(AND(absence!B$28&lt;=$B415,absence!C$28&gt;=$B415),absence!E$28,IF(AND(absence!B$29&lt;=$B415,absence!C$29&gt;=$B415),absence!E$29,IF(AND(absence!B$30&lt;=$B415,absence!C$30&gt;=$B415),absence!E$30,IF(AND(absence!B$31&lt;=$B415,absence!C$31&gt;=$B415),absence!E$31,IF(AND(absence!B$32&lt;=$B415,absence!C$32&gt;=$B415),absence!E$32,IF(AND(absence!B$33&lt;=$B415,absence!C$33&gt;=$B415),absence!E$33,IF(AND(absence!B$34&lt;=$B415,absence!C$34&gt;=$B415),absence!E$34,IF(AND(absence!B$35&lt;=$B415,absence!C$35&gt;=$B415),absence!E$35,IF(AND(absence!B$36&lt;=$B415,absence!C$36&gt;=$B415),absence!E$36,IF(AND(absence!B$37&lt;=$B415,absence!C$37&gt;=$B415),absence!E$37,"")))))))))))))</f>
        <v/>
      </c>
    </row>
    <row r="416" spans="1:4" x14ac:dyDescent="0.25">
      <c r="A416">
        <v>412</v>
      </c>
      <c r="B416" s="17">
        <f>B415+1</f>
        <v>44608</v>
      </c>
      <c r="C416" s="17"/>
      <c r="D416" t="str">
        <f>IF(AND(absence!B$25&lt;=$B416,absence!C$25&gt;=$B416),absence!E$25,IF(AND(absence!B$26&lt;=$B416,absence!C$26&gt;=$B416),absence!E$26,IF(AND(absence!B$27&lt;=$B416,absence!C$27&gt;=$B416),absence!E$27,IF(AND(absence!B$28&lt;=$B416,absence!C$28&gt;=$B416),absence!E$28,IF(AND(absence!B$29&lt;=$B416,absence!C$29&gt;=$B416),absence!E$29,IF(AND(absence!B$30&lt;=$B416,absence!C$30&gt;=$B416),absence!E$30,IF(AND(absence!B$31&lt;=$B416,absence!C$31&gt;=$B416),absence!E$31,IF(AND(absence!B$32&lt;=$B416,absence!C$32&gt;=$B416),absence!E$32,IF(AND(absence!B$33&lt;=$B416,absence!C$33&gt;=$B416),absence!E$33,IF(AND(absence!B$34&lt;=$B416,absence!C$34&gt;=$B416),absence!E$34,IF(AND(absence!B$35&lt;=$B416,absence!C$35&gt;=$B416),absence!E$35,IF(AND(absence!B$36&lt;=$B416,absence!C$36&gt;=$B416),absence!E$36,IF(AND(absence!B$37&lt;=$B416,absence!C$37&gt;=$B416),absence!E$37,"")))))))))))))</f>
        <v/>
      </c>
    </row>
    <row r="417" spans="1:4" x14ac:dyDescent="0.25">
      <c r="A417">
        <v>413</v>
      </c>
      <c r="B417" s="17">
        <f>B416+1</f>
        <v>44609</v>
      </c>
      <c r="C417" s="17"/>
      <c r="D417" t="str">
        <f>IF(AND(absence!B$25&lt;=$B417,absence!C$25&gt;=$B417),absence!E$25,IF(AND(absence!B$26&lt;=$B417,absence!C$26&gt;=$B417),absence!E$26,IF(AND(absence!B$27&lt;=$B417,absence!C$27&gt;=$B417),absence!E$27,IF(AND(absence!B$28&lt;=$B417,absence!C$28&gt;=$B417),absence!E$28,IF(AND(absence!B$29&lt;=$B417,absence!C$29&gt;=$B417),absence!E$29,IF(AND(absence!B$30&lt;=$B417,absence!C$30&gt;=$B417),absence!E$30,IF(AND(absence!B$31&lt;=$B417,absence!C$31&gt;=$B417),absence!E$31,IF(AND(absence!B$32&lt;=$B417,absence!C$32&gt;=$B417),absence!E$32,IF(AND(absence!B$33&lt;=$B417,absence!C$33&gt;=$B417),absence!E$33,IF(AND(absence!B$34&lt;=$B417,absence!C$34&gt;=$B417),absence!E$34,IF(AND(absence!B$35&lt;=$B417,absence!C$35&gt;=$B417),absence!E$35,IF(AND(absence!B$36&lt;=$B417,absence!C$36&gt;=$B417),absence!E$36,IF(AND(absence!B$37&lt;=$B417,absence!C$37&gt;=$B417),absence!E$37,"")))))))))))))</f>
        <v/>
      </c>
    </row>
    <row r="418" spans="1:4" x14ac:dyDescent="0.25">
      <c r="A418">
        <v>414</v>
      </c>
      <c r="B418" s="17">
        <f>B417+1</f>
        <v>44610</v>
      </c>
      <c r="C418" s="17"/>
      <c r="D418" t="str">
        <f>IF(AND(absence!B$25&lt;=$B418,absence!C$25&gt;=$B418),absence!E$25,IF(AND(absence!B$26&lt;=$B418,absence!C$26&gt;=$B418),absence!E$26,IF(AND(absence!B$27&lt;=$B418,absence!C$27&gt;=$B418),absence!E$27,IF(AND(absence!B$28&lt;=$B418,absence!C$28&gt;=$B418),absence!E$28,IF(AND(absence!B$29&lt;=$B418,absence!C$29&gt;=$B418),absence!E$29,IF(AND(absence!B$30&lt;=$B418,absence!C$30&gt;=$B418),absence!E$30,IF(AND(absence!B$31&lt;=$B418,absence!C$31&gt;=$B418),absence!E$31,IF(AND(absence!B$32&lt;=$B418,absence!C$32&gt;=$B418),absence!E$32,IF(AND(absence!B$33&lt;=$B418,absence!C$33&gt;=$B418),absence!E$33,IF(AND(absence!B$34&lt;=$B418,absence!C$34&gt;=$B418),absence!E$34,IF(AND(absence!B$35&lt;=$B418,absence!C$35&gt;=$B418),absence!E$35,IF(AND(absence!B$36&lt;=$B418,absence!C$36&gt;=$B418),absence!E$36,IF(AND(absence!B$37&lt;=$B418,absence!C$37&gt;=$B418),absence!E$37,"")))))))))))))</f>
        <v/>
      </c>
    </row>
    <row r="419" spans="1:4" x14ac:dyDescent="0.25">
      <c r="A419">
        <v>415</v>
      </c>
      <c r="B419" s="17">
        <f>B418+1</f>
        <v>44611</v>
      </c>
      <c r="C419" s="17"/>
      <c r="D419" t="str">
        <f>IF(AND(absence!B$25&lt;=$B419,absence!C$25&gt;=$B419),absence!E$25,IF(AND(absence!B$26&lt;=$B419,absence!C$26&gt;=$B419),absence!E$26,IF(AND(absence!B$27&lt;=$B419,absence!C$27&gt;=$B419),absence!E$27,IF(AND(absence!B$28&lt;=$B419,absence!C$28&gt;=$B419),absence!E$28,IF(AND(absence!B$29&lt;=$B419,absence!C$29&gt;=$B419),absence!E$29,IF(AND(absence!B$30&lt;=$B419,absence!C$30&gt;=$B419),absence!E$30,IF(AND(absence!B$31&lt;=$B419,absence!C$31&gt;=$B419),absence!E$31,IF(AND(absence!B$32&lt;=$B419,absence!C$32&gt;=$B419),absence!E$32,IF(AND(absence!B$33&lt;=$B419,absence!C$33&gt;=$B419),absence!E$33,IF(AND(absence!B$34&lt;=$B419,absence!C$34&gt;=$B419),absence!E$34,IF(AND(absence!B$35&lt;=$B419,absence!C$35&gt;=$B419),absence!E$35,IF(AND(absence!B$36&lt;=$B419,absence!C$36&gt;=$B419),absence!E$36,IF(AND(absence!B$37&lt;=$B419,absence!C$37&gt;=$B419),absence!E$37,"")))))))))))))</f>
        <v/>
      </c>
    </row>
    <row r="420" spans="1:4" x14ac:dyDescent="0.25">
      <c r="A420">
        <v>416</v>
      </c>
      <c r="B420" s="17">
        <f>B419+1</f>
        <v>44612</v>
      </c>
      <c r="C420" s="17"/>
      <c r="D420" t="str">
        <f>IF(AND(absence!B$25&lt;=$B420,absence!C$25&gt;=$B420),absence!E$25,IF(AND(absence!B$26&lt;=$B420,absence!C$26&gt;=$B420),absence!E$26,IF(AND(absence!B$27&lt;=$B420,absence!C$27&gt;=$B420),absence!E$27,IF(AND(absence!B$28&lt;=$B420,absence!C$28&gt;=$B420),absence!E$28,IF(AND(absence!B$29&lt;=$B420,absence!C$29&gt;=$B420),absence!E$29,IF(AND(absence!B$30&lt;=$B420,absence!C$30&gt;=$B420),absence!E$30,IF(AND(absence!B$31&lt;=$B420,absence!C$31&gt;=$B420),absence!E$31,IF(AND(absence!B$32&lt;=$B420,absence!C$32&gt;=$B420),absence!E$32,IF(AND(absence!B$33&lt;=$B420,absence!C$33&gt;=$B420),absence!E$33,IF(AND(absence!B$34&lt;=$B420,absence!C$34&gt;=$B420),absence!E$34,IF(AND(absence!B$35&lt;=$B420,absence!C$35&gt;=$B420),absence!E$35,IF(AND(absence!B$36&lt;=$B420,absence!C$36&gt;=$B420),absence!E$36,IF(AND(absence!B$37&lt;=$B420,absence!C$37&gt;=$B420),absence!E$37,"")))))))))))))</f>
        <v/>
      </c>
    </row>
    <row r="421" spans="1:4" x14ac:dyDescent="0.25">
      <c r="A421">
        <v>417</v>
      </c>
      <c r="B421" s="17">
        <f>B420+1</f>
        <v>44613</v>
      </c>
      <c r="C421" s="17"/>
      <c r="D421" t="str">
        <f>IF(AND(absence!B$25&lt;=$B421,absence!C$25&gt;=$B421),absence!E$25,IF(AND(absence!B$26&lt;=$B421,absence!C$26&gt;=$B421),absence!E$26,IF(AND(absence!B$27&lt;=$B421,absence!C$27&gt;=$B421),absence!E$27,IF(AND(absence!B$28&lt;=$B421,absence!C$28&gt;=$B421),absence!E$28,IF(AND(absence!B$29&lt;=$B421,absence!C$29&gt;=$B421),absence!E$29,IF(AND(absence!B$30&lt;=$B421,absence!C$30&gt;=$B421),absence!E$30,IF(AND(absence!B$31&lt;=$B421,absence!C$31&gt;=$B421),absence!E$31,IF(AND(absence!B$32&lt;=$B421,absence!C$32&gt;=$B421),absence!E$32,IF(AND(absence!B$33&lt;=$B421,absence!C$33&gt;=$B421),absence!E$33,IF(AND(absence!B$34&lt;=$B421,absence!C$34&gt;=$B421),absence!E$34,IF(AND(absence!B$35&lt;=$B421,absence!C$35&gt;=$B421),absence!E$35,IF(AND(absence!B$36&lt;=$B421,absence!C$36&gt;=$B421),absence!E$36,IF(AND(absence!B$37&lt;=$B421,absence!C$37&gt;=$B421),absence!E$37,"")))))))))))))</f>
        <v/>
      </c>
    </row>
    <row r="422" spans="1:4" x14ac:dyDescent="0.25">
      <c r="A422">
        <v>418</v>
      </c>
      <c r="B422" s="17">
        <f>B421+1</f>
        <v>44614</v>
      </c>
      <c r="C422" s="17"/>
      <c r="D422" t="str">
        <f>IF(AND(absence!B$25&lt;=$B422,absence!C$25&gt;=$B422),absence!E$25,IF(AND(absence!B$26&lt;=$B422,absence!C$26&gt;=$B422),absence!E$26,IF(AND(absence!B$27&lt;=$B422,absence!C$27&gt;=$B422),absence!E$27,IF(AND(absence!B$28&lt;=$B422,absence!C$28&gt;=$B422),absence!E$28,IF(AND(absence!B$29&lt;=$B422,absence!C$29&gt;=$B422),absence!E$29,IF(AND(absence!B$30&lt;=$B422,absence!C$30&gt;=$B422),absence!E$30,IF(AND(absence!B$31&lt;=$B422,absence!C$31&gt;=$B422),absence!E$31,IF(AND(absence!B$32&lt;=$B422,absence!C$32&gt;=$B422),absence!E$32,IF(AND(absence!B$33&lt;=$B422,absence!C$33&gt;=$B422),absence!E$33,IF(AND(absence!B$34&lt;=$B422,absence!C$34&gt;=$B422),absence!E$34,IF(AND(absence!B$35&lt;=$B422,absence!C$35&gt;=$B422),absence!E$35,IF(AND(absence!B$36&lt;=$B422,absence!C$36&gt;=$B422),absence!E$36,IF(AND(absence!B$37&lt;=$B422,absence!C$37&gt;=$B422),absence!E$37,"")))))))))))))</f>
        <v/>
      </c>
    </row>
    <row r="423" spans="1:4" x14ac:dyDescent="0.25">
      <c r="A423">
        <v>419</v>
      </c>
      <c r="B423" s="17">
        <f>B422+1</f>
        <v>44615</v>
      </c>
      <c r="C423" s="17"/>
      <c r="D423" t="str">
        <f>IF(AND(absence!B$25&lt;=$B423,absence!C$25&gt;=$B423),absence!E$25,IF(AND(absence!B$26&lt;=$B423,absence!C$26&gt;=$B423),absence!E$26,IF(AND(absence!B$27&lt;=$B423,absence!C$27&gt;=$B423),absence!E$27,IF(AND(absence!B$28&lt;=$B423,absence!C$28&gt;=$B423),absence!E$28,IF(AND(absence!B$29&lt;=$B423,absence!C$29&gt;=$B423),absence!E$29,IF(AND(absence!B$30&lt;=$B423,absence!C$30&gt;=$B423),absence!E$30,IF(AND(absence!B$31&lt;=$B423,absence!C$31&gt;=$B423),absence!E$31,IF(AND(absence!B$32&lt;=$B423,absence!C$32&gt;=$B423),absence!E$32,IF(AND(absence!B$33&lt;=$B423,absence!C$33&gt;=$B423),absence!E$33,IF(AND(absence!B$34&lt;=$B423,absence!C$34&gt;=$B423),absence!E$34,IF(AND(absence!B$35&lt;=$B423,absence!C$35&gt;=$B423),absence!E$35,IF(AND(absence!B$36&lt;=$B423,absence!C$36&gt;=$B423),absence!E$36,IF(AND(absence!B$37&lt;=$B423,absence!C$37&gt;=$B423),absence!E$37,"")))))))))))))</f>
        <v/>
      </c>
    </row>
    <row r="424" spans="1:4" x14ac:dyDescent="0.25">
      <c r="A424">
        <v>420</v>
      </c>
      <c r="B424" s="17">
        <f>B423+1</f>
        <v>44616</v>
      </c>
      <c r="C424" s="17"/>
      <c r="D424" t="str">
        <f>IF(AND(absence!B$25&lt;=$B424,absence!C$25&gt;=$B424),absence!E$25,IF(AND(absence!B$26&lt;=$B424,absence!C$26&gt;=$B424),absence!E$26,IF(AND(absence!B$27&lt;=$B424,absence!C$27&gt;=$B424),absence!E$27,IF(AND(absence!B$28&lt;=$B424,absence!C$28&gt;=$B424),absence!E$28,IF(AND(absence!B$29&lt;=$B424,absence!C$29&gt;=$B424),absence!E$29,IF(AND(absence!B$30&lt;=$B424,absence!C$30&gt;=$B424),absence!E$30,IF(AND(absence!B$31&lt;=$B424,absence!C$31&gt;=$B424),absence!E$31,IF(AND(absence!B$32&lt;=$B424,absence!C$32&gt;=$B424),absence!E$32,IF(AND(absence!B$33&lt;=$B424,absence!C$33&gt;=$B424),absence!E$33,IF(AND(absence!B$34&lt;=$B424,absence!C$34&gt;=$B424),absence!E$34,IF(AND(absence!B$35&lt;=$B424,absence!C$35&gt;=$B424),absence!E$35,IF(AND(absence!B$36&lt;=$B424,absence!C$36&gt;=$B424),absence!E$36,IF(AND(absence!B$37&lt;=$B424,absence!C$37&gt;=$B424),absence!E$37,"")))))))))))))</f>
        <v/>
      </c>
    </row>
    <row r="425" spans="1:4" x14ac:dyDescent="0.25">
      <c r="A425">
        <v>421</v>
      </c>
      <c r="B425" s="17">
        <f>B424+1</f>
        <v>44617</v>
      </c>
      <c r="C425" s="17"/>
      <c r="D425" t="str">
        <f>IF(AND(absence!B$25&lt;=$B425,absence!C$25&gt;=$B425),absence!E$25,IF(AND(absence!B$26&lt;=$B425,absence!C$26&gt;=$B425),absence!E$26,IF(AND(absence!B$27&lt;=$B425,absence!C$27&gt;=$B425),absence!E$27,IF(AND(absence!B$28&lt;=$B425,absence!C$28&gt;=$B425),absence!E$28,IF(AND(absence!B$29&lt;=$B425,absence!C$29&gt;=$B425),absence!E$29,IF(AND(absence!B$30&lt;=$B425,absence!C$30&gt;=$B425),absence!E$30,IF(AND(absence!B$31&lt;=$B425,absence!C$31&gt;=$B425),absence!E$31,IF(AND(absence!B$32&lt;=$B425,absence!C$32&gt;=$B425),absence!E$32,IF(AND(absence!B$33&lt;=$B425,absence!C$33&gt;=$B425),absence!E$33,IF(AND(absence!B$34&lt;=$B425,absence!C$34&gt;=$B425),absence!E$34,IF(AND(absence!B$35&lt;=$B425,absence!C$35&gt;=$B425),absence!E$35,IF(AND(absence!B$36&lt;=$B425,absence!C$36&gt;=$B425),absence!E$36,IF(AND(absence!B$37&lt;=$B425,absence!C$37&gt;=$B425),absence!E$37,"")))))))))))))</f>
        <v/>
      </c>
    </row>
    <row r="426" spans="1:4" x14ac:dyDescent="0.25">
      <c r="A426">
        <v>422</v>
      </c>
      <c r="B426" s="17">
        <f>B425+1</f>
        <v>44618</v>
      </c>
      <c r="C426" s="17"/>
      <c r="D426" t="str">
        <f>IF(AND(absence!B$25&lt;=$B426,absence!C$25&gt;=$B426),absence!E$25,IF(AND(absence!B$26&lt;=$B426,absence!C$26&gt;=$B426),absence!E$26,IF(AND(absence!B$27&lt;=$B426,absence!C$27&gt;=$B426),absence!E$27,IF(AND(absence!B$28&lt;=$B426,absence!C$28&gt;=$B426),absence!E$28,IF(AND(absence!B$29&lt;=$B426,absence!C$29&gt;=$B426),absence!E$29,IF(AND(absence!B$30&lt;=$B426,absence!C$30&gt;=$B426),absence!E$30,IF(AND(absence!B$31&lt;=$B426,absence!C$31&gt;=$B426),absence!E$31,IF(AND(absence!B$32&lt;=$B426,absence!C$32&gt;=$B426),absence!E$32,IF(AND(absence!B$33&lt;=$B426,absence!C$33&gt;=$B426),absence!E$33,IF(AND(absence!B$34&lt;=$B426,absence!C$34&gt;=$B426),absence!E$34,IF(AND(absence!B$35&lt;=$B426,absence!C$35&gt;=$B426),absence!E$35,IF(AND(absence!B$36&lt;=$B426,absence!C$36&gt;=$B426),absence!E$36,IF(AND(absence!B$37&lt;=$B426,absence!C$37&gt;=$B426),absence!E$37,"")))))))))))))</f>
        <v/>
      </c>
    </row>
    <row r="427" spans="1:4" x14ac:dyDescent="0.25">
      <c r="A427">
        <v>423</v>
      </c>
      <c r="B427" s="17">
        <f>B426+1</f>
        <v>44619</v>
      </c>
      <c r="C427" s="17"/>
      <c r="D427" t="str">
        <f>IF(AND(absence!B$25&lt;=$B427,absence!C$25&gt;=$B427),absence!E$25,IF(AND(absence!B$26&lt;=$B427,absence!C$26&gt;=$B427),absence!E$26,IF(AND(absence!B$27&lt;=$B427,absence!C$27&gt;=$B427),absence!E$27,IF(AND(absence!B$28&lt;=$B427,absence!C$28&gt;=$B427),absence!E$28,IF(AND(absence!B$29&lt;=$B427,absence!C$29&gt;=$B427),absence!E$29,IF(AND(absence!B$30&lt;=$B427,absence!C$30&gt;=$B427),absence!E$30,IF(AND(absence!B$31&lt;=$B427,absence!C$31&gt;=$B427),absence!E$31,IF(AND(absence!B$32&lt;=$B427,absence!C$32&gt;=$B427),absence!E$32,IF(AND(absence!B$33&lt;=$B427,absence!C$33&gt;=$B427),absence!E$33,IF(AND(absence!B$34&lt;=$B427,absence!C$34&gt;=$B427),absence!E$34,IF(AND(absence!B$35&lt;=$B427,absence!C$35&gt;=$B427),absence!E$35,IF(AND(absence!B$36&lt;=$B427,absence!C$36&gt;=$B427),absence!E$36,IF(AND(absence!B$37&lt;=$B427,absence!C$37&gt;=$B427),absence!E$37,"")))))))))))))</f>
        <v/>
      </c>
    </row>
    <row r="428" spans="1:4" x14ac:dyDescent="0.25">
      <c r="A428">
        <v>424</v>
      </c>
      <c r="B428" s="17">
        <f>B427+1</f>
        <v>44620</v>
      </c>
      <c r="C428" s="17"/>
      <c r="D428" t="str">
        <f>IF(AND(absence!B$25&lt;=$B428,absence!C$25&gt;=$B428),absence!E$25,IF(AND(absence!B$26&lt;=$B428,absence!C$26&gt;=$B428),absence!E$26,IF(AND(absence!B$27&lt;=$B428,absence!C$27&gt;=$B428),absence!E$27,IF(AND(absence!B$28&lt;=$B428,absence!C$28&gt;=$B428),absence!E$28,IF(AND(absence!B$29&lt;=$B428,absence!C$29&gt;=$B428),absence!E$29,IF(AND(absence!B$30&lt;=$B428,absence!C$30&gt;=$B428),absence!E$30,IF(AND(absence!B$31&lt;=$B428,absence!C$31&gt;=$B428),absence!E$31,IF(AND(absence!B$32&lt;=$B428,absence!C$32&gt;=$B428),absence!E$32,IF(AND(absence!B$33&lt;=$B428,absence!C$33&gt;=$B428),absence!E$33,IF(AND(absence!B$34&lt;=$B428,absence!C$34&gt;=$B428),absence!E$34,IF(AND(absence!B$35&lt;=$B428,absence!C$35&gt;=$B428),absence!E$35,IF(AND(absence!B$36&lt;=$B428,absence!C$36&gt;=$B428),absence!E$36,IF(AND(absence!B$37&lt;=$B428,absence!C$37&gt;=$B428),absence!E$37,"")))))))))))))</f>
        <v/>
      </c>
    </row>
    <row r="429" spans="1:4" x14ac:dyDescent="0.25">
      <c r="A429">
        <v>425</v>
      </c>
      <c r="B429" s="17">
        <f>B428+1</f>
        <v>44621</v>
      </c>
      <c r="C429" s="17"/>
      <c r="D429" t="str">
        <f>IF(AND(absence!B$25&lt;=$B429,absence!C$25&gt;=$B429),absence!E$25,IF(AND(absence!B$26&lt;=$B429,absence!C$26&gt;=$B429),absence!E$26,IF(AND(absence!B$27&lt;=$B429,absence!C$27&gt;=$B429),absence!E$27,IF(AND(absence!B$28&lt;=$B429,absence!C$28&gt;=$B429),absence!E$28,IF(AND(absence!B$29&lt;=$B429,absence!C$29&gt;=$B429),absence!E$29,IF(AND(absence!B$30&lt;=$B429,absence!C$30&gt;=$B429),absence!E$30,IF(AND(absence!B$31&lt;=$B429,absence!C$31&gt;=$B429),absence!E$31,IF(AND(absence!B$32&lt;=$B429,absence!C$32&gt;=$B429),absence!E$32,IF(AND(absence!B$33&lt;=$B429,absence!C$33&gt;=$B429),absence!E$33,IF(AND(absence!B$34&lt;=$B429,absence!C$34&gt;=$B429),absence!E$34,IF(AND(absence!B$35&lt;=$B429,absence!C$35&gt;=$B429),absence!E$35,IF(AND(absence!B$36&lt;=$B429,absence!C$36&gt;=$B429),absence!E$36,IF(AND(absence!B$37&lt;=$B429,absence!C$37&gt;=$B429),absence!E$37,"")))))))))))))</f>
        <v/>
      </c>
    </row>
    <row r="430" spans="1:4" x14ac:dyDescent="0.25">
      <c r="A430">
        <v>426</v>
      </c>
      <c r="B430" s="17">
        <f>B429+1</f>
        <v>44622</v>
      </c>
      <c r="C430" s="17"/>
      <c r="D430" t="str">
        <f>IF(AND(absence!B$25&lt;=$B430,absence!C$25&gt;=$B430),absence!E$25,IF(AND(absence!B$26&lt;=$B430,absence!C$26&gt;=$B430),absence!E$26,IF(AND(absence!B$27&lt;=$B430,absence!C$27&gt;=$B430),absence!E$27,IF(AND(absence!B$28&lt;=$B430,absence!C$28&gt;=$B430),absence!E$28,IF(AND(absence!B$29&lt;=$B430,absence!C$29&gt;=$B430),absence!E$29,IF(AND(absence!B$30&lt;=$B430,absence!C$30&gt;=$B430),absence!E$30,IF(AND(absence!B$31&lt;=$B430,absence!C$31&gt;=$B430),absence!E$31,IF(AND(absence!B$32&lt;=$B430,absence!C$32&gt;=$B430),absence!E$32,IF(AND(absence!B$33&lt;=$B430,absence!C$33&gt;=$B430),absence!E$33,IF(AND(absence!B$34&lt;=$B430,absence!C$34&gt;=$B430),absence!E$34,IF(AND(absence!B$35&lt;=$B430,absence!C$35&gt;=$B430),absence!E$35,IF(AND(absence!B$36&lt;=$B430,absence!C$36&gt;=$B430),absence!E$36,IF(AND(absence!B$37&lt;=$B430,absence!C$37&gt;=$B430),absence!E$37,"")))))))))))))</f>
        <v/>
      </c>
    </row>
    <row r="431" spans="1:4" x14ac:dyDescent="0.25">
      <c r="A431">
        <v>427</v>
      </c>
      <c r="B431" s="17">
        <f>B430+1</f>
        <v>44623</v>
      </c>
      <c r="C431" s="17"/>
      <c r="D431" t="str">
        <f>IF(AND(absence!B$25&lt;=$B431,absence!C$25&gt;=$B431),absence!E$25,IF(AND(absence!B$26&lt;=$B431,absence!C$26&gt;=$B431),absence!E$26,IF(AND(absence!B$27&lt;=$B431,absence!C$27&gt;=$B431),absence!E$27,IF(AND(absence!B$28&lt;=$B431,absence!C$28&gt;=$B431),absence!E$28,IF(AND(absence!B$29&lt;=$B431,absence!C$29&gt;=$B431),absence!E$29,IF(AND(absence!B$30&lt;=$B431,absence!C$30&gt;=$B431),absence!E$30,IF(AND(absence!B$31&lt;=$B431,absence!C$31&gt;=$B431),absence!E$31,IF(AND(absence!B$32&lt;=$B431,absence!C$32&gt;=$B431),absence!E$32,IF(AND(absence!B$33&lt;=$B431,absence!C$33&gt;=$B431),absence!E$33,IF(AND(absence!B$34&lt;=$B431,absence!C$34&gt;=$B431),absence!E$34,IF(AND(absence!B$35&lt;=$B431,absence!C$35&gt;=$B431),absence!E$35,IF(AND(absence!B$36&lt;=$B431,absence!C$36&gt;=$B431),absence!E$36,IF(AND(absence!B$37&lt;=$B431,absence!C$37&gt;=$B431),absence!E$37,"")))))))))))))</f>
        <v/>
      </c>
    </row>
    <row r="432" spans="1:4" x14ac:dyDescent="0.25">
      <c r="A432">
        <v>428</v>
      </c>
      <c r="B432" s="17">
        <f>B431+1</f>
        <v>44624</v>
      </c>
      <c r="C432" s="17"/>
      <c r="D432" t="str">
        <f>IF(AND(absence!B$25&lt;=$B432,absence!C$25&gt;=$B432),absence!E$25,IF(AND(absence!B$26&lt;=$B432,absence!C$26&gt;=$B432),absence!E$26,IF(AND(absence!B$27&lt;=$B432,absence!C$27&gt;=$B432),absence!E$27,IF(AND(absence!B$28&lt;=$B432,absence!C$28&gt;=$B432),absence!E$28,IF(AND(absence!B$29&lt;=$B432,absence!C$29&gt;=$B432),absence!E$29,IF(AND(absence!B$30&lt;=$B432,absence!C$30&gt;=$B432),absence!E$30,IF(AND(absence!B$31&lt;=$B432,absence!C$31&gt;=$B432),absence!E$31,IF(AND(absence!B$32&lt;=$B432,absence!C$32&gt;=$B432),absence!E$32,IF(AND(absence!B$33&lt;=$B432,absence!C$33&gt;=$B432),absence!E$33,IF(AND(absence!B$34&lt;=$B432,absence!C$34&gt;=$B432),absence!E$34,IF(AND(absence!B$35&lt;=$B432,absence!C$35&gt;=$B432),absence!E$35,IF(AND(absence!B$36&lt;=$B432,absence!C$36&gt;=$B432),absence!E$36,IF(AND(absence!B$37&lt;=$B432,absence!C$37&gt;=$B432),absence!E$37,"")))))))))))))</f>
        <v/>
      </c>
    </row>
    <row r="433" spans="1:4" x14ac:dyDescent="0.25">
      <c r="A433">
        <v>429</v>
      </c>
      <c r="B433" s="17">
        <f>B432+1</f>
        <v>44625</v>
      </c>
      <c r="C433" s="17"/>
      <c r="D433" t="str">
        <f>IF(AND(absence!B$25&lt;=$B433,absence!C$25&gt;=$B433),absence!E$25,IF(AND(absence!B$26&lt;=$B433,absence!C$26&gt;=$B433),absence!E$26,IF(AND(absence!B$27&lt;=$B433,absence!C$27&gt;=$B433),absence!E$27,IF(AND(absence!B$28&lt;=$B433,absence!C$28&gt;=$B433),absence!E$28,IF(AND(absence!B$29&lt;=$B433,absence!C$29&gt;=$B433),absence!E$29,IF(AND(absence!B$30&lt;=$B433,absence!C$30&gt;=$B433),absence!E$30,IF(AND(absence!B$31&lt;=$B433,absence!C$31&gt;=$B433),absence!E$31,IF(AND(absence!B$32&lt;=$B433,absence!C$32&gt;=$B433),absence!E$32,IF(AND(absence!B$33&lt;=$B433,absence!C$33&gt;=$B433),absence!E$33,IF(AND(absence!B$34&lt;=$B433,absence!C$34&gt;=$B433),absence!E$34,IF(AND(absence!B$35&lt;=$B433,absence!C$35&gt;=$B433),absence!E$35,IF(AND(absence!B$36&lt;=$B433,absence!C$36&gt;=$B433),absence!E$36,IF(AND(absence!B$37&lt;=$B433,absence!C$37&gt;=$B433),absence!E$37,"")))))))))))))</f>
        <v/>
      </c>
    </row>
    <row r="434" spans="1:4" x14ac:dyDescent="0.25">
      <c r="A434">
        <v>430</v>
      </c>
      <c r="B434" s="17">
        <f>B433+1</f>
        <v>44626</v>
      </c>
      <c r="C434" s="17"/>
      <c r="D434" t="str">
        <f>IF(AND(absence!B$25&lt;=$B434,absence!C$25&gt;=$B434),absence!E$25,IF(AND(absence!B$26&lt;=$B434,absence!C$26&gt;=$B434),absence!E$26,IF(AND(absence!B$27&lt;=$B434,absence!C$27&gt;=$B434),absence!E$27,IF(AND(absence!B$28&lt;=$B434,absence!C$28&gt;=$B434),absence!E$28,IF(AND(absence!B$29&lt;=$B434,absence!C$29&gt;=$B434),absence!E$29,IF(AND(absence!B$30&lt;=$B434,absence!C$30&gt;=$B434),absence!E$30,IF(AND(absence!B$31&lt;=$B434,absence!C$31&gt;=$B434),absence!E$31,IF(AND(absence!B$32&lt;=$B434,absence!C$32&gt;=$B434),absence!E$32,IF(AND(absence!B$33&lt;=$B434,absence!C$33&gt;=$B434),absence!E$33,IF(AND(absence!B$34&lt;=$B434,absence!C$34&gt;=$B434),absence!E$34,IF(AND(absence!B$35&lt;=$B434,absence!C$35&gt;=$B434),absence!E$35,IF(AND(absence!B$36&lt;=$B434,absence!C$36&gt;=$B434),absence!E$36,IF(AND(absence!B$37&lt;=$B434,absence!C$37&gt;=$B434),absence!E$37,"")))))))))))))</f>
        <v/>
      </c>
    </row>
    <row r="435" spans="1:4" x14ac:dyDescent="0.25">
      <c r="A435">
        <v>431</v>
      </c>
      <c r="B435" s="17">
        <f>B434+1</f>
        <v>44627</v>
      </c>
      <c r="C435" s="17"/>
      <c r="D435" t="str">
        <f>IF(AND(absence!B$25&lt;=$B435,absence!C$25&gt;=$B435),absence!E$25,IF(AND(absence!B$26&lt;=$B435,absence!C$26&gt;=$B435),absence!E$26,IF(AND(absence!B$27&lt;=$B435,absence!C$27&gt;=$B435),absence!E$27,IF(AND(absence!B$28&lt;=$B435,absence!C$28&gt;=$B435),absence!E$28,IF(AND(absence!B$29&lt;=$B435,absence!C$29&gt;=$B435),absence!E$29,IF(AND(absence!B$30&lt;=$B435,absence!C$30&gt;=$B435),absence!E$30,IF(AND(absence!B$31&lt;=$B435,absence!C$31&gt;=$B435),absence!E$31,IF(AND(absence!B$32&lt;=$B435,absence!C$32&gt;=$B435),absence!E$32,IF(AND(absence!B$33&lt;=$B435,absence!C$33&gt;=$B435),absence!E$33,IF(AND(absence!B$34&lt;=$B435,absence!C$34&gt;=$B435),absence!E$34,IF(AND(absence!B$35&lt;=$B435,absence!C$35&gt;=$B435),absence!E$35,IF(AND(absence!B$36&lt;=$B435,absence!C$36&gt;=$B435),absence!E$36,IF(AND(absence!B$37&lt;=$B435,absence!C$37&gt;=$B435),absence!E$37,"")))))))))))))</f>
        <v/>
      </c>
    </row>
    <row r="436" spans="1:4" x14ac:dyDescent="0.25">
      <c r="A436">
        <v>432</v>
      </c>
      <c r="B436" s="17">
        <f>B435+1</f>
        <v>44628</v>
      </c>
      <c r="C436" s="17"/>
      <c r="D436" t="str">
        <f>IF(AND(absence!B$25&lt;=$B436,absence!C$25&gt;=$B436),absence!E$25,IF(AND(absence!B$26&lt;=$B436,absence!C$26&gt;=$B436),absence!E$26,IF(AND(absence!B$27&lt;=$B436,absence!C$27&gt;=$B436),absence!E$27,IF(AND(absence!B$28&lt;=$B436,absence!C$28&gt;=$B436),absence!E$28,IF(AND(absence!B$29&lt;=$B436,absence!C$29&gt;=$B436),absence!E$29,IF(AND(absence!B$30&lt;=$B436,absence!C$30&gt;=$B436),absence!E$30,IF(AND(absence!B$31&lt;=$B436,absence!C$31&gt;=$B436),absence!E$31,IF(AND(absence!B$32&lt;=$B436,absence!C$32&gt;=$B436),absence!E$32,IF(AND(absence!B$33&lt;=$B436,absence!C$33&gt;=$B436),absence!E$33,IF(AND(absence!B$34&lt;=$B436,absence!C$34&gt;=$B436),absence!E$34,IF(AND(absence!B$35&lt;=$B436,absence!C$35&gt;=$B436),absence!E$35,IF(AND(absence!B$36&lt;=$B436,absence!C$36&gt;=$B436),absence!E$36,IF(AND(absence!B$37&lt;=$B436,absence!C$37&gt;=$B436),absence!E$37,"")))))))))))))</f>
        <v/>
      </c>
    </row>
    <row r="437" spans="1:4" x14ac:dyDescent="0.25">
      <c r="A437">
        <v>433</v>
      </c>
      <c r="B437" s="17">
        <f>B436+1</f>
        <v>44629</v>
      </c>
      <c r="C437" s="17"/>
      <c r="D437" t="str">
        <f>IF(AND(absence!B$25&lt;=$B437,absence!C$25&gt;=$B437),absence!E$25,IF(AND(absence!B$26&lt;=$B437,absence!C$26&gt;=$B437),absence!E$26,IF(AND(absence!B$27&lt;=$B437,absence!C$27&gt;=$B437),absence!E$27,IF(AND(absence!B$28&lt;=$B437,absence!C$28&gt;=$B437),absence!E$28,IF(AND(absence!B$29&lt;=$B437,absence!C$29&gt;=$B437),absence!E$29,IF(AND(absence!B$30&lt;=$B437,absence!C$30&gt;=$B437),absence!E$30,IF(AND(absence!B$31&lt;=$B437,absence!C$31&gt;=$B437),absence!E$31,IF(AND(absence!B$32&lt;=$B437,absence!C$32&gt;=$B437),absence!E$32,IF(AND(absence!B$33&lt;=$B437,absence!C$33&gt;=$B437),absence!E$33,IF(AND(absence!B$34&lt;=$B437,absence!C$34&gt;=$B437),absence!E$34,IF(AND(absence!B$35&lt;=$B437,absence!C$35&gt;=$B437),absence!E$35,IF(AND(absence!B$36&lt;=$B437,absence!C$36&gt;=$B437),absence!E$36,IF(AND(absence!B$37&lt;=$B437,absence!C$37&gt;=$B437),absence!E$37,"")))))))))))))</f>
        <v/>
      </c>
    </row>
    <row r="438" spans="1:4" x14ac:dyDescent="0.25">
      <c r="A438">
        <v>434</v>
      </c>
      <c r="B438" s="17">
        <f>B437+1</f>
        <v>44630</v>
      </c>
      <c r="C438" s="17"/>
      <c r="D438" t="str">
        <f>IF(AND(absence!B$25&lt;=$B438,absence!C$25&gt;=$B438),absence!E$25,IF(AND(absence!B$26&lt;=$B438,absence!C$26&gt;=$B438),absence!E$26,IF(AND(absence!B$27&lt;=$B438,absence!C$27&gt;=$B438),absence!E$27,IF(AND(absence!B$28&lt;=$B438,absence!C$28&gt;=$B438),absence!E$28,IF(AND(absence!B$29&lt;=$B438,absence!C$29&gt;=$B438),absence!E$29,IF(AND(absence!B$30&lt;=$B438,absence!C$30&gt;=$B438),absence!E$30,IF(AND(absence!B$31&lt;=$B438,absence!C$31&gt;=$B438),absence!E$31,IF(AND(absence!B$32&lt;=$B438,absence!C$32&gt;=$B438),absence!E$32,IF(AND(absence!B$33&lt;=$B438,absence!C$33&gt;=$B438),absence!E$33,IF(AND(absence!B$34&lt;=$B438,absence!C$34&gt;=$B438),absence!E$34,IF(AND(absence!B$35&lt;=$B438,absence!C$35&gt;=$B438),absence!E$35,IF(AND(absence!B$36&lt;=$B438,absence!C$36&gt;=$B438),absence!E$36,IF(AND(absence!B$37&lt;=$B438,absence!C$37&gt;=$B438),absence!E$37,"")))))))))))))</f>
        <v/>
      </c>
    </row>
    <row r="439" spans="1:4" x14ac:dyDescent="0.25">
      <c r="A439">
        <v>435</v>
      </c>
      <c r="B439" s="17">
        <f>B438+1</f>
        <v>44631</v>
      </c>
      <c r="C439" s="17"/>
      <c r="D439" t="str">
        <f>IF(AND(absence!B$25&lt;=$B439,absence!C$25&gt;=$B439),absence!E$25,IF(AND(absence!B$26&lt;=$B439,absence!C$26&gt;=$B439),absence!E$26,IF(AND(absence!B$27&lt;=$B439,absence!C$27&gt;=$B439),absence!E$27,IF(AND(absence!B$28&lt;=$B439,absence!C$28&gt;=$B439),absence!E$28,IF(AND(absence!B$29&lt;=$B439,absence!C$29&gt;=$B439),absence!E$29,IF(AND(absence!B$30&lt;=$B439,absence!C$30&gt;=$B439),absence!E$30,IF(AND(absence!B$31&lt;=$B439,absence!C$31&gt;=$B439),absence!E$31,IF(AND(absence!B$32&lt;=$B439,absence!C$32&gt;=$B439),absence!E$32,IF(AND(absence!B$33&lt;=$B439,absence!C$33&gt;=$B439),absence!E$33,IF(AND(absence!B$34&lt;=$B439,absence!C$34&gt;=$B439),absence!E$34,IF(AND(absence!B$35&lt;=$B439,absence!C$35&gt;=$B439),absence!E$35,IF(AND(absence!B$36&lt;=$B439,absence!C$36&gt;=$B439),absence!E$36,IF(AND(absence!B$37&lt;=$B439,absence!C$37&gt;=$B439),absence!E$37,"")))))))))))))</f>
        <v/>
      </c>
    </row>
    <row r="440" spans="1:4" x14ac:dyDescent="0.25">
      <c r="A440">
        <v>436</v>
      </c>
      <c r="B440" s="17">
        <f>B439+1</f>
        <v>44632</v>
      </c>
      <c r="C440" s="17"/>
      <c r="D440" t="str">
        <f>IF(AND(absence!B$25&lt;=$B440,absence!C$25&gt;=$B440),absence!E$25,IF(AND(absence!B$26&lt;=$B440,absence!C$26&gt;=$B440),absence!E$26,IF(AND(absence!B$27&lt;=$B440,absence!C$27&gt;=$B440),absence!E$27,IF(AND(absence!B$28&lt;=$B440,absence!C$28&gt;=$B440),absence!E$28,IF(AND(absence!B$29&lt;=$B440,absence!C$29&gt;=$B440),absence!E$29,IF(AND(absence!B$30&lt;=$B440,absence!C$30&gt;=$B440),absence!E$30,IF(AND(absence!B$31&lt;=$B440,absence!C$31&gt;=$B440),absence!E$31,IF(AND(absence!B$32&lt;=$B440,absence!C$32&gt;=$B440),absence!E$32,IF(AND(absence!B$33&lt;=$B440,absence!C$33&gt;=$B440),absence!E$33,IF(AND(absence!B$34&lt;=$B440,absence!C$34&gt;=$B440),absence!E$34,IF(AND(absence!B$35&lt;=$B440,absence!C$35&gt;=$B440),absence!E$35,IF(AND(absence!B$36&lt;=$B440,absence!C$36&gt;=$B440),absence!E$36,IF(AND(absence!B$37&lt;=$B440,absence!C$37&gt;=$B440),absence!E$37,"")))))))))))))</f>
        <v/>
      </c>
    </row>
    <row r="441" spans="1:4" x14ac:dyDescent="0.25">
      <c r="A441">
        <v>437</v>
      </c>
      <c r="B441" s="17">
        <f>B440+1</f>
        <v>44633</v>
      </c>
      <c r="C441" s="17"/>
      <c r="D441" t="str">
        <f>IF(AND(absence!B$25&lt;=$B441,absence!C$25&gt;=$B441),absence!E$25,IF(AND(absence!B$26&lt;=$B441,absence!C$26&gt;=$B441),absence!E$26,IF(AND(absence!B$27&lt;=$B441,absence!C$27&gt;=$B441),absence!E$27,IF(AND(absence!B$28&lt;=$B441,absence!C$28&gt;=$B441),absence!E$28,IF(AND(absence!B$29&lt;=$B441,absence!C$29&gt;=$B441),absence!E$29,IF(AND(absence!B$30&lt;=$B441,absence!C$30&gt;=$B441),absence!E$30,IF(AND(absence!B$31&lt;=$B441,absence!C$31&gt;=$B441),absence!E$31,IF(AND(absence!B$32&lt;=$B441,absence!C$32&gt;=$B441),absence!E$32,IF(AND(absence!B$33&lt;=$B441,absence!C$33&gt;=$B441),absence!E$33,IF(AND(absence!B$34&lt;=$B441,absence!C$34&gt;=$B441),absence!E$34,IF(AND(absence!B$35&lt;=$B441,absence!C$35&gt;=$B441),absence!E$35,IF(AND(absence!B$36&lt;=$B441,absence!C$36&gt;=$B441),absence!E$36,IF(AND(absence!B$37&lt;=$B441,absence!C$37&gt;=$B441),absence!E$37,"")))))))))))))</f>
        <v/>
      </c>
    </row>
    <row r="442" spans="1:4" x14ac:dyDescent="0.25">
      <c r="A442">
        <v>438</v>
      </c>
      <c r="B442" s="17">
        <f>B441+1</f>
        <v>44634</v>
      </c>
      <c r="C442" s="17"/>
      <c r="D442" t="str">
        <f>IF(AND(absence!B$25&lt;=$B442,absence!C$25&gt;=$B442),absence!E$25,IF(AND(absence!B$26&lt;=$B442,absence!C$26&gt;=$B442),absence!E$26,IF(AND(absence!B$27&lt;=$B442,absence!C$27&gt;=$B442),absence!E$27,IF(AND(absence!B$28&lt;=$B442,absence!C$28&gt;=$B442),absence!E$28,IF(AND(absence!B$29&lt;=$B442,absence!C$29&gt;=$B442),absence!E$29,IF(AND(absence!B$30&lt;=$B442,absence!C$30&gt;=$B442),absence!E$30,IF(AND(absence!B$31&lt;=$B442,absence!C$31&gt;=$B442),absence!E$31,IF(AND(absence!B$32&lt;=$B442,absence!C$32&gt;=$B442),absence!E$32,IF(AND(absence!B$33&lt;=$B442,absence!C$33&gt;=$B442),absence!E$33,IF(AND(absence!B$34&lt;=$B442,absence!C$34&gt;=$B442),absence!E$34,IF(AND(absence!B$35&lt;=$B442,absence!C$35&gt;=$B442),absence!E$35,IF(AND(absence!B$36&lt;=$B442,absence!C$36&gt;=$B442),absence!E$36,IF(AND(absence!B$37&lt;=$B442,absence!C$37&gt;=$B442),absence!E$37,"")))))))))))))</f>
        <v/>
      </c>
    </row>
    <row r="443" spans="1:4" x14ac:dyDescent="0.25">
      <c r="A443">
        <v>439</v>
      </c>
      <c r="B443" s="17">
        <f>B442+1</f>
        <v>44635</v>
      </c>
      <c r="C443" s="17"/>
      <c r="D443" t="str">
        <f>IF(AND(absence!B$25&lt;=$B443,absence!C$25&gt;=$B443),absence!E$25,IF(AND(absence!B$26&lt;=$B443,absence!C$26&gt;=$B443),absence!E$26,IF(AND(absence!B$27&lt;=$B443,absence!C$27&gt;=$B443),absence!E$27,IF(AND(absence!B$28&lt;=$B443,absence!C$28&gt;=$B443),absence!E$28,IF(AND(absence!B$29&lt;=$B443,absence!C$29&gt;=$B443),absence!E$29,IF(AND(absence!B$30&lt;=$B443,absence!C$30&gt;=$B443),absence!E$30,IF(AND(absence!B$31&lt;=$B443,absence!C$31&gt;=$B443),absence!E$31,IF(AND(absence!B$32&lt;=$B443,absence!C$32&gt;=$B443),absence!E$32,IF(AND(absence!B$33&lt;=$B443,absence!C$33&gt;=$B443),absence!E$33,IF(AND(absence!B$34&lt;=$B443,absence!C$34&gt;=$B443),absence!E$34,IF(AND(absence!B$35&lt;=$B443,absence!C$35&gt;=$B443),absence!E$35,IF(AND(absence!B$36&lt;=$B443,absence!C$36&gt;=$B443),absence!E$36,IF(AND(absence!B$37&lt;=$B443,absence!C$37&gt;=$B443),absence!E$37,"")))))))))))))</f>
        <v/>
      </c>
    </row>
    <row r="444" spans="1:4" x14ac:dyDescent="0.25">
      <c r="A444">
        <v>440</v>
      </c>
      <c r="B444" s="17">
        <f>B443+1</f>
        <v>44636</v>
      </c>
      <c r="C444" s="17"/>
      <c r="D444" t="str">
        <f>IF(AND(absence!B$25&lt;=$B444,absence!C$25&gt;=$B444),absence!E$25,IF(AND(absence!B$26&lt;=$B444,absence!C$26&gt;=$B444),absence!E$26,IF(AND(absence!B$27&lt;=$B444,absence!C$27&gt;=$B444),absence!E$27,IF(AND(absence!B$28&lt;=$B444,absence!C$28&gt;=$B444),absence!E$28,IF(AND(absence!B$29&lt;=$B444,absence!C$29&gt;=$B444),absence!E$29,IF(AND(absence!B$30&lt;=$B444,absence!C$30&gt;=$B444),absence!E$30,IF(AND(absence!B$31&lt;=$B444,absence!C$31&gt;=$B444),absence!E$31,IF(AND(absence!B$32&lt;=$B444,absence!C$32&gt;=$B444),absence!E$32,IF(AND(absence!B$33&lt;=$B444,absence!C$33&gt;=$B444),absence!E$33,IF(AND(absence!B$34&lt;=$B444,absence!C$34&gt;=$B444),absence!E$34,IF(AND(absence!B$35&lt;=$B444,absence!C$35&gt;=$B444),absence!E$35,IF(AND(absence!B$36&lt;=$B444,absence!C$36&gt;=$B444),absence!E$36,IF(AND(absence!B$37&lt;=$B444,absence!C$37&gt;=$B444),absence!E$37,"")))))))))))))</f>
        <v/>
      </c>
    </row>
    <row r="445" spans="1:4" x14ac:dyDescent="0.25">
      <c r="A445">
        <v>441</v>
      </c>
      <c r="B445" s="17">
        <f>B444+1</f>
        <v>44637</v>
      </c>
      <c r="C445" s="17"/>
      <c r="D445" t="str">
        <f>IF(AND(absence!B$25&lt;=$B445,absence!C$25&gt;=$B445),absence!E$25,IF(AND(absence!B$26&lt;=$B445,absence!C$26&gt;=$B445),absence!E$26,IF(AND(absence!B$27&lt;=$B445,absence!C$27&gt;=$B445),absence!E$27,IF(AND(absence!B$28&lt;=$B445,absence!C$28&gt;=$B445),absence!E$28,IF(AND(absence!B$29&lt;=$B445,absence!C$29&gt;=$B445),absence!E$29,IF(AND(absence!B$30&lt;=$B445,absence!C$30&gt;=$B445),absence!E$30,IF(AND(absence!B$31&lt;=$B445,absence!C$31&gt;=$B445),absence!E$31,IF(AND(absence!B$32&lt;=$B445,absence!C$32&gt;=$B445),absence!E$32,IF(AND(absence!B$33&lt;=$B445,absence!C$33&gt;=$B445),absence!E$33,IF(AND(absence!B$34&lt;=$B445,absence!C$34&gt;=$B445),absence!E$34,IF(AND(absence!B$35&lt;=$B445,absence!C$35&gt;=$B445),absence!E$35,IF(AND(absence!B$36&lt;=$B445,absence!C$36&gt;=$B445),absence!E$36,IF(AND(absence!B$37&lt;=$B445,absence!C$37&gt;=$B445),absence!E$37,"")))))))))))))</f>
        <v/>
      </c>
    </row>
    <row r="446" spans="1:4" x14ac:dyDescent="0.25">
      <c r="A446">
        <v>442</v>
      </c>
      <c r="B446" s="17">
        <f>B445+1</f>
        <v>44638</v>
      </c>
      <c r="C446" s="17"/>
      <c r="D446" t="str">
        <f>IF(AND(absence!B$25&lt;=$B446,absence!C$25&gt;=$B446),absence!E$25,IF(AND(absence!B$26&lt;=$B446,absence!C$26&gt;=$B446),absence!E$26,IF(AND(absence!B$27&lt;=$B446,absence!C$27&gt;=$B446),absence!E$27,IF(AND(absence!B$28&lt;=$B446,absence!C$28&gt;=$B446),absence!E$28,IF(AND(absence!B$29&lt;=$B446,absence!C$29&gt;=$B446),absence!E$29,IF(AND(absence!B$30&lt;=$B446,absence!C$30&gt;=$B446),absence!E$30,IF(AND(absence!B$31&lt;=$B446,absence!C$31&gt;=$B446),absence!E$31,IF(AND(absence!B$32&lt;=$B446,absence!C$32&gt;=$B446),absence!E$32,IF(AND(absence!B$33&lt;=$B446,absence!C$33&gt;=$B446),absence!E$33,IF(AND(absence!B$34&lt;=$B446,absence!C$34&gt;=$B446),absence!E$34,IF(AND(absence!B$35&lt;=$B446,absence!C$35&gt;=$B446),absence!E$35,IF(AND(absence!B$36&lt;=$B446,absence!C$36&gt;=$B446),absence!E$36,IF(AND(absence!B$37&lt;=$B446,absence!C$37&gt;=$B446),absence!E$37,"")))))))))))))</f>
        <v/>
      </c>
    </row>
    <row r="447" spans="1:4" x14ac:dyDescent="0.25">
      <c r="A447">
        <v>443</v>
      </c>
      <c r="B447" s="17">
        <f>B446+1</f>
        <v>44639</v>
      </c>
      <c r="C447" s="17"/>
      <c r="D447" t="str">
        <f>IF(AND(absence!B$25&lt;=$B447,absence!C$25&gt;=$B447),absence!E$25,IF(AND(absence!B$26&lt;=$B447,absence!C$26&gt;=$B447),absence!E$26,IF(AND(absence!B$27&lt;=$B447,absence!C$27&gt;=$B447),absence!E$27,IF(AND(absence!B$28&lt;=$B447,absence!C$28&gt;=$B447),absence!E$28,IF(AND(absence!B$29&lt;=$B447,absence!C$29&gt;=$B447),absence!E$29,IF(AND(absence!B$30&lt;=$B447,absence!C$30&gt;=$B447),absence!E$30,IF(AND(absence!B$31&lt;=$B447,absence!C$31&gt;=$B447),absence!E$31,IF(AND(absence!B$32&lt;=$B447,absence!C$32&gt;=$B447),absence!E$32,IF(AND(absence!B$33&lt;=$B447,absence!C$33&gt;=$B447),absence!E$33,IF(AND(absence!B$34&lt;=$B447,absence!C$34&gt;=$B447),absence!E$34,IF(AND(absence!B$35&lt;=$B447,absence!C$35&gt;=$B447),absence!E$35,IF(AND(absence!B$36&lt;=$B447,absence!C$36&gt;=$B447),absence!E$36,IF(AND(absence!B$37&lt;=$B447,absence!C$37&gt;=$B447),absence!E$37,"")))))))))))))</f>
        <v/>
      </c>
    </row>
    <row r="448" spans="1:4" x14ac:dyDescent="0.25">
      <c r="A448">
        <v>444</v>
      </c>
      <c r="B448" s="17">
        <f>B447+1</f>
        <v>44640</v>
      </c>
      <c r="C448" s="17"/>
      <c r="D448" t="str">
        <f>IF(AND(absence!B$25&lt;=$B448,absence!C$25&gt;=$B448),absence!E$25,IF(AND(absence!B$26&lt;=$B448,absence!C$26&gt;=$B448),absence!E$26,IF(AND(absence!B$27&lt;=$B448,absence!C$27&gt;=$B448),absence!E$27,IF(AND(absence!B$28&lt;=$B448,absence!C$28&gt;=$B448),absence!E$28,IF(AND(absence!B$29&lt;=$B448,absence!C$29&gt;=$B448),absence!E$29,IF(AND(absence!B$30&lt;=$B448,absence!C$30&gt;=$B448),absence!E$30,IF(AND(absence!B$31&lt;=$B448,absence!C$31&gt;=$B448),absence!E$31,IF(AND(absence!B$32&lt;=$B448,absence!C$32&gt;=$B448),absence!E$32,IF(AND(absence!B$33&lt;=$B448,absence!C$33&gt;=$B448),absence!E$33,IF(AND(absence!B$34&lt;=$B448,absence!C$34&gt;=$B448),absence!E$34,IF(AND(absence!B$35&lt;=$B448,absence!C$35&gt;=$B448),absence!E$35,IF(AND(absence!B$36&lt;=$B448,absence!C$36&gt;=$B448),absence!E$36,IF(AND(absence!B$37&lt;=$B448,absence!C$37&gt;=$B448),absence!E$37,"")))))))))))))</f>
        <v/>
      </c>
    </row>
    <row r="449" spans="1:4" x14ac:dyDescent="0.25">
      <c r="A449">
        <v>445</v>
      </c>
      <c r="B449" s="17">
        <f>B448+1</f>
        <v>44641</v>
      </c>
      <c r="C449" s="17"/>
      <c r="D449" t="str">
        <f>IF(AND(absence!B$25&lt;=$B449,absence!C$25&gt;=$B449),absence!E$25,IF(AND(absence!B$26&lt;=$B449,absence!C$26&gt;=$B449),absence!E$26,IF(AND(absence!B$27&lt;=$B449,absence!C$27&gt;=$B449),absence!E$27,IF(AND(absence!B$28&lt;=$B449,absence!C$28&gt;=$B449),absence!E$28,IF(AND(absence!B$29&lt;=$B449,absence!C$29&gt;=$B449),absence!E$29,IF(AND(absence!B$30&lt;=$B449,absence!C$30&gt;=$B449),absence!E$30,IF(AND(absence!B$31&lt;=$B449,absence!C$31&gt;=$B449),absence!E$31,IF(AND(absence!B$32&lt;=$B449,absence!C$32&gt;=$B449),absence!E$32,IF(AND(absence!B$33&lt;=$B449,absence!C$33&gt;=$B449),absence!E$33,IF(AND(absence!B$34&lt;=$B449,absence!C$34&gt;=$B449),absence!E$34,IF(AND(absence!B$35&lt;=$B449,absence!C$35&gt;=$B449),absence!E$35,IF(AND(absence!B$36&lt;=$B449,absence!C$36&gt;=$B449),absence!E$36,IF(AND(absence!B$37&lt;=$B449,absence!C$37&gt;=$B449),absence!E$37,"")))))))))))))</f>
        <v/>
      </c>
    </row>
    <row r="450" spans="1:4" x14ac:dyDescent="0.25">
      <c r="A450">
        <v>446</v>
      </c>
      <c r="B450" s="17">
        <f>B449+1</f>
        <v>44642</v>
      </c>
      <c r="C450" s="17"/>
      <c r="D450" t="str">
        <f>IF(AND(absence!B$25&lt;=$B450,absence!C$25&gt;=$B450),absence!E$25,IF(AND(absence!B$26&lt;=$B450,absence!C$26&gt;=$B450),absence!E$26,IF(AND(absence!B$27&lt;=$B450,absence!C$27&gt;=$B450),absence!E$27,IF(AND(absence!B$28&lt;=$B450,absence!C$28&gt;=$B450),absence!E$28,IF(AND(absence!B$29&lt;=$B450,absence!C$29&gt;=$B450),absence!E$29,IF(AND(absence!B$30&lt;=$B450,absence!C$30&gt;=$B450),absence!E$30,IF(AND(absence!B$31&lt;=$B450,absence!C$31&gt;=$B450),absence!E$31,IF(AND(absence!B$32&lt;=$B450,absence!C$32&gt;=$B450),absence!E$32,IF(AND(absence!B$33&lt;=$B450,absence!C$33&gt;=$B450),absence!E$33,IF(AND(absence!B$34&lt;=$B450,absence!C$34&gt;=$B450),absence!E$34,IF(AND(absence!B$35&lt;=$B450,absence!C$35&gt;=$B450),absence!E$35,IF(AND(absence!B$36&lt;=$B450,absence!C$36&gt;=$B450),absence!E$36,IF(AND(absence!B$37&lt;=$B450,absence!C$37&gt;=$B450),absence!E$37,"")))))))))))))</f>
        <v/>
      </c>
    </row>
    <row r="451" spans="1:4" x14ac:dyDescent="0.25">
      <c r="A451">
        <v>447</v>
      </c>
      <c r="B451" s="17">
        <f>B450+1</f>
        <v>44643</v>
      </c>
      <c r="C451" s="17"/>
      <c r="D451" t="str">
        <f>IF(AND(absence!B$25&lt;=$B451,absence!C$25&gt;=$B451),absence!E$25,IF(AND(absence!B$26&lt;=$B451,absence!C$26&gt;=$B451),absence!E$26,IF(AND(absence!B$27&lt;=$B451,absence!C$27&gt;=$B451),absence!E$27,IF(AND(absence!B$28&lt;=$B451,absence!C$28&gt;=$B451),absence!E$28,IF(AND(absence!B$29&lt;=$B451,absence!C$29&gt;=$B451),absence!E$29,IF(AND(absence!B$30&lt;=$B451,absence!C$30&gt;=$B451),absence!E$30,IF(AND(absence!B$31&lt;=$B451,absence!C$31&gt;=$B451),absence!E$31,IF(AND(absence!B$32&lt;=$B451,absence!C$32&gt;=$B451),absence!E$32,IF(AND(absence!B$33&lt;=$B451,absence!C$33&gt;=$B451),absence!E$33,IF(AND(absence!B$34&lt;=$B451,absence!C$34&gt;=$B451),absence!E$34,IF(AND(absence!B$35&lt;=$B451,absence!C$35&gt;=$B451),absence!E$35,IF(AND(absence!B$36&lt;=$B451,absence!C$36&gt;=$B451),absence!E$36,IF(AND(absence!B$37&lt;=$B451,absence!C$37&gt;=$B451),absence!E$37,"")))))))))))))</f>
        <v/>
      </c>
    </row>
    <row r="452" spans="1:4" x14ac:dyDescent="0.25">
      <c r="A452">
        <v>448</v>
      </c>
      <c r="B452" s="17">
        <f>B451+1</f>
        <v>44644</v>
      </c>
      <c r="C452" s="17"/>
      <c r="D452" t="str">
        <f>IF(AND(absence!B$25&lt;=$B452,absence!C$25&gt;=$B452),absence!E$25,IF(AND(absence!B$26&lt;=$B452,absence!C$26&gt;=$B452),absence!E$26,IF(AND(absence!B$27&lt;=$B452,absence!C$27&gt;=$B452),absence!E$27,IF(AND(absence!B$28&lt;=$B452,absence!C$28&gt;=$B452),absence!E$28,IF(AND(absence!B$29&lt;=$B452,absence!C$29&gt;=$B452),absence!E$29,IF(AND(absence!B$30&lt;=$B452,absence!C$30&gt;=$B452),absence!E$30,IF(AND(absence!B$31&lt;=$B452,absence!C$31&gt;=$B452),absence!E$31,IF(AND(absence!B$32&lt;=$B452,absence!C$32&gt;=$B452),absence!E$32,IF(AND(absence!B$33&lt;=$B452,absence!C$33&gt;=$B452),absence!E$33,IF(AND(absence!B$34&lt;=$B452,absence!C$34&gt;=$B452),absence!E$34,IF(AND(absence!B$35&lt;=$B452,absence!C$35&gt;=$B452),absence!E$35,IF(AND(absence!B$36&lt;=$B452,absence!C$36&gt;=$B452),absence!E$36,IF(AND(absence!B$37&lt;=$B452,absence!C$37&gt;=$B452),absence!E$37,"")))))))))))))</f>
        <v/>
      </c>
    </row>
    <row r="453" spans="1:4" x14ac:dyDescent="0.25">
      <c r="A453">
        <v>449</v>
      </c>
      <c r="B453" s="17">
        <f>B452+1</f>
        <v>44645</v>
      </c>
      <c r="C453" s="17"/>
      <c r="D453" t="str">
        <f>IF(AND(absence!B$25&lt;=$B453,absence!C$25&gt;=$B453),absence!E$25,IF(AND(absence!B$26&lt;=$B453,absence!C$26&gt;=$B453),absence!E$26,IF(AND(absence!B$27&lt;=$B453,absence!C$27&gt;=$B453),absence!E$27,IF(AND(absence!B$28&lt;=$B453,absence!C$28&gt;=$B453),absence!E$28,IF(AND(absence!B$29&lt;=$B453,absence!C$29&gt;=$B453),absence!E$29,IF(AND(absence!B$30&lt;=$B453,absence!C$30&gt;=$B453),absence!E$30,IF(AND(absence!B$31&lt;=$B453,absence!C$31&gt;=$B453),absence!E$31,IF(AND(absence!B$32&lt;=$B453,absence!C$32&gt;=$B453),absence!E$32,IF(AND(absence!B$33&lt;=$B453,absence!C$33&gt;=$B453),absence!E$33,IF(AND(absence!B$34&lt;=$B453,absence!C$34&gt;=$B453),absence!E$34,IF(AND(absence!B$35&lt;=$B453,absence!C$35&gt;=$B453),absence!E$35,IF(AND(absence!B$36&lt;=$B453,absence!C$36&gt;=$B453),absence!E$36,IF(AND(absence!B$37&lt;=$B453,absence!C$37&gt;=$B453),absence!E$37,"")))))))))))))</f>
        <v/>
      </c>
    </row>
    <row r="454" spans="1:4" x14ac:dyDescent="0.25">
      <c r="A454">
        <v>450</v>
      </c>
      <c r="B454" s="17">
        <f>B453+1</f>
        <v>44646</v>
      </c>
      <c r="C454" s="17"/>
      <c r="D454" t="str">
        <f>IF(AND(absence!B$25&lt;=$B454,absence!C$25&gt;=$B454),absence!E$25,IF(AND(absence!B$26&lt;=$B454,absence!C$26&gt;=$B454),absence!E$26,IF(AND(absence!B$27&lt;=$B454,absence!C$27&gt;=$B454),absence!E$27,IF(AND(absence!B$28&lt;=$B454,absence!C$28&gt;=$B454),absence!E$28,IF(AND(absence!B$29&lt;=$B454,absence!C$29&gt;=$B454),absence!E$29,IF(AND(absence!B$30&lt;=$B454,absence!C$30&gt;=$B454),absence!E$30,IF(AND(absence!B$31&lt;=$B454,absence!C$31&gt;=$B454),absence!E$31,IF(AND(absence!B$32&lt;=$B454,absence!C$32&gt;=$B454),absence!E$32,IF(AND(absence!B$33&lt;=$B454,absence!C$33&gt;=$B454),absence!E$33,IF(AND(absence!B$34&lt;=$B454,absence!C$34&gt;=$B454),absence!E$34,IF(AND(absence!B$35&lt;=$B454,absence!C$35&gt;=$B454),absence!E$35,IF(AND(absence!B$36&lt;=$B454,absence!C$36&gt;=$B454),absence!E$36,IF(AND(absence!B$37&lt;=$B454,absence!C$37&gt;=$B454),absence!E$37,"")))))))))))))</f>
        <v/>
      </c>
    </row>
    <row r="455" spans="1:4" x14ac:dyDescent="0.25">
      <c r="A455">
        <v>451</v>
      </c>
      <c r="B455" s="17">
        <f>B454+1</f>
        <v>44647</v>
      </c>
      <c r="C455" s="17"/>
      <c r="D455" t="str">
        <f>IF(AND(absence!B$25&lt;=$B455,absence!C$25&gt;=$B455),absence!E$25,IF(AND(absence!B$26&lt;=$B455,absence!C$26&gt;=$B455),absence!E$26,IF(AND(absence!B$27&lt;=$B455,absence!C$27&gt;=$B455),absence!E$27,IF(AND(absence!B$28&lt;=$B455,absence!C$28&gt;=$B455),absence!E$28,IF(AND(absence!B$29&lt;=$B455,absence!C$29&gt;=$B455),absence!E$29,IF(AND(absence!B$30&lt;=$B455,absence!C$30&gt;=$B455),absence!E$30,IF(AND(absence!B$31&lt;=$B455,absence!C$31&gt;=$B455),absence!E$31,IF(AND(absence!B$32&lt;=$B455,absence!C$32&gt;=$B455),absence!E$32,IF(AND(absence!B$33&lt;=$B455,absence!C$33&gt;=$B455),absence!E$33,IF(AND(absence!B$34&lt;=$B455,absence!C$34&gt;=$B455),absence!E$34,IF(AND(absence!B$35&lt;=$B455,absence!C$35&gt;=$B455),absence!E$35,IF(AND(absence!B$36&lt;=$B455,absence!C$36&gt;=$B455),absence!E$36,IF(AND(absence!B$37&lt;=$B455,absence!C$37&gt;=$B455),absence!E$37,"")))))))))))))</f>
        <v/>
      </c>
    </row>
    <row r="456" spans="1:4" x14ac:dyDescent="0.25">
      <c r="A456">
        <v>452</v>
      </c>
      <c r="B456" s="17">
        <f>B455+1</f>
        <v>44648</v>
      </c>
      <c r="C456" s="17"/>
      <c r="D456" t="str">
        <f>IF(AND(absence!B$25&lt;=$B456,absence!C$25&gt;=$B456),absence!E$25,IF(AND(absence!B$26&lt;=$B456,absence!C$26&gt;=$B456),absence!E$26,IF(AND(absence!B$27&lt;=$B456,absence!C$27&gt;=$B456),absence!E$27,IF(AND(absence!B$28&lt;=$B456,absence!C$28&gt;=$B456),absence!E$28,IF(AND(absence!B$29&lt;=$B456,absence!C$29&gt;=$B456),absence!E$29,IF(AND(absence!B$30&lt;=$B456,absence!C$30&gt;=$B456),absence!E$30,IF(AND(absence!B$31&lt;=$B456,absence!C$31&gt;=$B456),absence!E$31,IF(AND(absence!B$32&lt;=$B456,absence!C$32&gt;=$B456),absence!E$32,IF(AND(absence!B$33&lt;=$B456,absence!C$33&gt;=$B456),absence!E$33,IF(AND(absence!B$34&lt;=$B456,absence!C$34&gt;=$B456),absence!E$34,IF(AND(absence!B$35&lt;=$B456,absence!C$35&gt;=$B456),absence!E$35,IF(AND(absence!B$36&lt;=$B456,absence!C$36&gt;=$B456),absence!E$36,IF(AND(absence!B$37&lt;=$B456,absence!C$37&gt;=$B456),absence!E$37,"")))))))))))))</f>
        <v/>
      </c>
    </row>
    <row r="457" spans="1:4" x14ac:dyDescent="0.25">
      <c r="A457">
        <v>453</v>
      </c>
      <c r="B457" s="17">
        <f>B456+1</f>
        <v>44649</v>
      </c>
      <c r="C457" s="17"/>
      <c r="D457" t="str">
        <f>IF(AND(absence!B$25&lt;=$B457,absence!C$25&gt;=$B457),absence!E$25,IF(AND(absence!B$26&lt;=$B457,absence!C$26&gt;=$B457),absence!E$26,IF(AND(absence!B$27&lt;=$B457,absence!C$27&gt;=$B457),absence!E$27,IF(AND(absence!B$28&lt;=$B457,absence!C$28&gt;=$B457),absence!E$28,IF(AND(absence!B$29&lt;=$B457,absence!C$29&gt;=$B457),absence!E$29,IF(AND(absence!B$30&lt;=$B457,absence!C$30&gt;=$B457),absence!E$30,IF(AND(absence!B$31&lt;=$B457,absence!C$31&gt;=$B457),absence!E$31,IF(AND(absence!B$32&lt;=$B457,absence!C$32&gt;=$B457),absence!E$32,IF(AND(absence!B$33&lt;=$B457,absence!C$33&gt;=$B457),absence!E$33,IF(AND(absence!B$34&lt;=$B457,absence!C$34&gt;=$B457),absence!E$34,IF(AND(absence!B$35&lt;=$B457,absence!C$35&gt;=$B457),absence!E$35,IF(AND(absence!B$36&lt;=$B457,absence!C$36&gt;=$B457),absence!E$36,IF(AND(absence!B$37&lt;=$B457,absence!C$37&gt;=$B457),absence!E$37,"")))))))))))))</f>
        <v/>
      </c>
    </row>
    <row r="458" spans="1:4" x14ac:dyDescent="0.25">
      <c r="A458">
        <v>454</v>
      </c>
      <c r="B458" s="17">
        <f>B457+1</f>
        <v>44650</v>
      </c>
      <c r="C458" s="17"/>
      <c r="D458" t="str">
        <f>IF(AND(absence!B$25&lt;=$B458,absence!C$25&gt;=$B458),absence!E$25,IF(AND(absence!B$26&lt;=$B458,absence!C$26&gt;=$B458),absence!E$26,IF(AND(absence!B$27&lt;=$B458,absence!C$27&gt;=$B458),absence!E$27,IF(AND(absence!B$28&lt;=$B458,absence!C$28&gt;=$B458),absence!E$28,IF(AND(absence!B$29&lt;=$B458,absence!C$29&gt;=$B458),absence!E$29,IF(AND(absence!B$30&lt;=$B458,absence!C$30&gt;=$B458),absence!E$30,IF(AND(absence!B$31&lt;=$B458,absence!C$31&gt;=$B458),absence!E$31,IF(AND(absence!B$32&lt;=$B458,absence!C$32&gt;=$B458),absence!E$32,IF(AND(absence!B$33&lt;=$B458,absence!C$33&gt;=$B458),absence!E$33,IF(AND(absence!B$34&lt;=$B458,absence!C$34&gt;=$B458),absence!E$34,IF(AND(absence!B$35&lt;=$B458,absence!C$35&gt;=$B458),absence!E$35,IF(AND(absence!B$36&lt;=$B458,absence!C$36&gt;=$B458),absence!E$36,IF(AND(absence!B$37&lt;=$B458,absence!C$37&gt;=$B458),absence!E$37,"")))))))))))))</f>
        <v/>
      </c>
    </row>
    <row r="459" spans="1:4" x14ac:dyDescent="0.25">
      <c r="A459">
        <v>455</v>
      </c>
      <c r="B459" s="17">
        <f>B458+1</f>
        <v>44651</v>
      </c>
      <c r="C459" s="17"/>
      <c r="D459" t="str">
        <f>IF(AND(absence!B$25&lt;=$B459,absence!C$25&gt;=$B459),absence!E$25,IF(AND(absence!B$26&lt;=$B459,absence!C$26&gt;=$B459),absence!E$26,IF(AND(absence!B$27&lt;=$B459,absence!C$27&gt;=$B459),absence!E$27,IF(AND(absence!B$28&lt;=$B459,absence!C$28&gt;=$B459),absence!E$28,IF(AND(absence!B$29&lt;=$B459,absence!C$29&gt;=$B459),absence!E$29,IF(AND(absence!B$30&lt;=$B459,absence!C$30&gt;=$B459),absence!E$30,IF(AND(absence!B$31&lt;=$B459,absence!C$31&gt;=$B459),absence!E$31,IF(AND(absence!B$32&lt;=$B459,absence!C$32&gt;=$B459),absence!E$32,IF(AND(absence!B$33&lt;=$B459,absence!C$33&gt;=$B459),absence!E$33,IF(AND(absence!B$34&lt;=$B459,absence!C$34&gt;=$B459),absence!E$34,IF(AND(absence!B$35&lt;=$B459,absence!C$35&gt;=$B459),absence!E$35,IF(AND(absence!B$36&lt;=$B459,absence!C$36&gt;=$B459),absence!E$36,IF(AND(absence!B$37&lt;=$B459,absence!C$37&gt;=$B459),absence!E$37,"")))))))))))))</f>
        <v/>
      </c>
    </row>
    <row r="460" spans="1:4" x14ac:dyDescent="0.25">
      <c r="A460">
        <v>456</v>
      </c>
      <c r="B460" s="17">
        <f>B459+1</f>
        <v>44652</v>
      </c>
      <c r="C460" s="17"/>
      <c r="D460" t="str">
        <f>IF(AND(absence!B$25&lt;=$B460,absence!C$25&gt;=$B460),absence!E$25,IF(AND(absence!B$26&lt;=$B460,absence!C$26&gt;=$B460),absence!E$26,IF(AND(absence!B$27&lt;=$B460,absence!C$27&gt;=$B460),absence!E$27,IF(AND(absence!B$28&lt;=$B460,absence!C$28&gt;=$B460),absence!E$28,IF(AND(absence!B$29&lt;=$B460,absence!C$29&gt;=$B460),absence!E$29,IF(AND(absence!B$30&lt;=$B460,absence!C$30&gt;=$B460),absence!E$30,IF(AND(absence!B$31&lt;=$B460,absence!C$31&gt;=$B460),absence!E$31,IF(AND(absence!B$32&lt;=$B460,absence!C$32&gt;=$B460),absence!E$32,IF(AND(absence!B$33&lt;=$B460,absence!C$33&gt;=$B460),absence!E$33,IF(AND(absence!B$34&lt;=$B460,absence!C$34&gt;=$B460),absence!E$34,IF(AND(absence!B$35&lt;=$B460,absence!C$35&gt;=$B460),absence!E$35,IF(AND(absence!B$36&lt;=$B460,absence!C$36&gt;=$B460),absence!E$36,IF(AND(absence!B$37&lt;=$B460,absence!C$37&gt;=$B460),absence!E$37,"")))))))))))))</f>
        <v/>
      </c>
    </row>
    <row r="461" spans="1:4" x14ac:dyDescent="0.25">
      <c r="A461">
        <v>457</v>
      </c>
      <c r="B461" s="17">
        <f>B460+1</f>
        <v>44653</v>
      </c>
      <c r="C461" s="17"/>
      <c r="D461" t="str">
        <f>IF(AND(absence!B$25&lt;=$B461,absence!C$25&gt;=$B461),absence!E$25,IF(AND(absence!B$26&lt;=$B461,absence!C$26&gt;=$B461),absence!E$26,IF(AND(absence!B$27&lt;=$B461,absence!C$27&gt;=$B461),absence!E$27,IF(AND(absence!B$28&lt;=$B461,absence!C$28&gt;=$B461),absence!E$28,IF(AND(absence!B$29&lt;=$B461,absence!C$29&gt;=$B461),absence!E$29,IF(AND(absence!B$30&lt;=$B461,absence!C$30&gt;=$B461),absence!E$30,IF(AND(absence!B$31&lt;=$B461,absence!C$31&gt;=$B461),absence!E$31,IF(AND(absence!B$32&lt;=$B461,absence!C$32&gt;=$B461),absence!E$32,IF(AND(absence!B$33&lt;=$B461,absence!C$33&gt;=$B461),absence!E$33,IF(AND(absence!B$34&lt;=$B461,absence!C$34&gt;=$B461),absence!E$34,IF(AND(absence!B$35&lt;=$B461,absence!C$35&gt;=$B461),absence!E$35,IF(AND(absence!B$36&lt;=$B461,absence!C$36&gt;=$B461),absence!E$36,IF(AND(absence!B$37&lt;=$B461,absence!C$37&gt;=$B461),absence!E$37,"")))))))))))))</f>
        <v/>
      </c>
    </row>
    <row r="462" spans="1:4" x14ac:dyDescent="0.25">
      <c r="A462">
        <v>458</v>
      </c>
      <c r="B462" s="17">
        <f>B461+1</f>
        <v>44654</v>
      </c>
      <c r="C462" s="17"/>
      <c r="D462" t="str">
        <f>IF(AND(absence!B$25&lt;=$B462,absence!C$25&gt;=$B462),absence!E$25,IF(AND(absence!B$26&lt;=$B462,absence!C$26&gt;=$B462),absence!E$26,IF(AND(absence!B$27&lt;=$B462,absence!C$27&gt;=$B462),absence!E$27,IF(AND(absence!B$28&lt;=$B462,absence!C$28&gt;=$B462),absence!E$28,IF(AND(absence!B$29&lt;=$B462,absence!C$29&gt;=$B462),absence!E$29,IF(AND(absence!B$30&lt;=$B462,absence!C$30&gt;=$B462),absence!E$30,IF(AND(absence!B$31&lt;=$B462,absence!C$31&gt;=$B462),absence!E$31,IF(AND(absence!B$32&lt;=$B462,absence!C$32&gt;=$B462),absence!E$32,IF(AND(absence!B$33&lt;=$B462,absence!C$33&gt;=$B462),absence!E$33,IF(AND(absence!B$34&lt;=$B462,absence!C$34&gt;=$B462),absence!E$34,IF(AND(absence!B$35&lt;=$B462,absence!C$35&gt;=$B462),absence!E$35,IF(AND(absence!B$36&lt;=$B462,absence!C$36&gt;=$B462),absence!E$36,IF(AND(absence!B$37&lt;=$B462,absence!C$37&gt;=$B462),absence!E$37,"")))))))))))))</f>
        <v/>
      </c>
    </row>
    <row r="463" spans="1:4" x14ac:dyDescent="0.25">
      <c r="A463">
        <v>459</v>
      </c>
      <c r="B463" s="17">
        <f>B462+1</f>
        <v>44655</v>
      </c>
      <c r="C463" s="17"/>
      <c r="D463" t="str">
        <f>IF(AND(absence!B$25&lt;=$B463,absence!C$25&gt;=$B463),absence!E$25,IF(AND(absence!B$26&lt;=$B463,absence!C$26&gt;=$B463),absence!E$26,IF(AND(absence!B$27&lt;=$B463,absence!C$27&gt;=$B463),absence!E$27,IF(AND(absence!B$28&lt;=$B463,absence!C$28&gt;=$B463),absence!E$28,IF(AND(absence!B$29&lt;=$B463,absence!C$29&gt;=$B463),absence!E$29,IF(AND(absence!B$30&lt;=$B463,absence!C$30&gt;=$B463),absence!E$30,IF(AND(absence!B$31&lt;=$B463,absence!C$31&gt;=$B463),absence!E$31,IF(AND(absence!B$32&lt;=$B463,absence!C$32&gt;=$B463),absence!E$32,IF(AND(absence!B$33&lt;=$B463,absence!C$33&gt;=$B463),absence!E$33,IF(AND(absence!B$34&lt;=$B463,absence!C$34&gt;=$B463),absence!E$34,IF(AND(absence!B$35&lt;=$B463,absence!C$35&gt;=$B463),absence!E$35,IF(AND(absence!B$36&lt;=$B463,absence!C$36&gt;=$B463),absence!E$36,IF(AND(absence!B$37&lt;=$B463,absence!C$37&gt;=$B463),absence!E$37,"")))))))))))))</f>
        <v/>
      </c>
    </row>
    <row r="464" spans="1:4" x14ac:dyDescent="0.25">
      <c r="A464">
        <v>460</v>
      </c>
      <c r="B464" s="17">
        <f>B463+1</f>
        <v>44656</v>
      </c>
      <c r="C464" s="17"/>
      <c r="D464" t="str">
        <f>IF(AND(absence!B$25&lt;=$B464,absence!C$25&gt;=$B464),absence!E$25,IF(AND(absence!B$26&lt;=$B464,absence!C$26&gt;=$B464),absence!E$26,IF(AND(absence!B$27&lt;=$B464,absence!C$27&gt;=$B464),absence!E$27,IF(AND(absence!B$28&lt;=$B464,absence!C$28&gt;=$B464),absence!E$28,IF(AND(absence!B$29&lt;=$B464,absence!C$29&gt;=$B464),absence!E$29,IF(AND(absence!B$30&lt;=$B464,absence!C$30&gt;=$B464),absence!E$30,IF(AND(absence!B$31&lt;=$B464,absence!C$31&gt;=$B464),absence!E$31,IF(AND(absence!B$32&lt;=$B464,absence!C$32&gt;=$B464),absence!E$32,IF(AND(absence!B$33&lt;=$B464,absence!C$33&gt;=$B464),absence!E$33,IF(AND(absence!B$34&lt;=$B464,absence!C$34&gt;=$B464),absence!E$34,IF(AND(absence!B$35&lt;=$B464,absence!C$35&gt;=$B464),absence!E$35,IF(AND(absence!B$36&lt;=$B464,absence!C$36&gt;=$B464),absence!E$36,IF(AND(absence!B$37&lt;=$B464,absence!C$37&gt;=$B464),absence!E$37,"")))))))))))))</f>
        <v/>
      </c>
    </row>
    <row r="465" spans="1:4" x14ac:dyDescent="0.25">
      <c r="A465">
        <v>461</v>
      </c>
      <c r="B465" s="17">
        <f>B464+1</f>
        <v>44657</v>
      </c>
      <c r="C465" s="17"/>
      <c r="D465" t="str">
        <f>IF(AND(absence!B$25&lt;=$B465,absence!C$25&gt;=$B465),absence!E$25,IF(AND(absence!B$26&lt;=$B465,absence!C$26&gt;=$B465),absence!E$26,IF(AND(absence!B$27&lt;=$B465,absence!C$27&gt;=$B465),absence!E$27,IF(AND(absence!B$28&lt;=$B465,absence!C$28&gt;=$B465),absence!E$28,IF(AND(absence!B$29&lt;=$B465,absence!C$29&gt;=$B465),absence!E$29,IF(AND(absence!B$30&lt;=$B465,absence!C$30&gt;=$B465),absence!E$30,IF(AND(absence!B$31&lt;=$B465,absence!C$31&gt;=$B465),absence!E$31,IF(AND(absence!B$32&lt;=$B465,absence!C$32&gt;=$B465),absence!E$32,IF(AND(absence!B$33&lt;=$B465,absence!C$33&gt;=$B465),absence!E$33,IF(AND(absence!B$34&lt;=$B465,absence!C$34&gt;=$B465),absence!E$34,IF(AND(absence!B$35&lt;=$B465,absence!C$35&gt;=$B465),absence!E$35,IF(AND(absence!B$36&lt;=$B465,absence!C$36&gt;=$B465),absence!E$36,IF(AND(absence!B$37&lt;=$B465,absence!C$37&gt;=$B465),absence!E$37,"")))))))))))))</f>
        <v/>
      </c>
    </row>
    <row r="466" spans="1:4" x14ac:dyDescent="0.25">
      <c r="A466">
        <v>462</v>
      </c>
      <c r="B466" s="17">
        <f>B465+1</f>
        <v>44658</v>
      </c>
      <c r="C466" s="17"/>
      <c r="D466" t="str">
        <f>IF(AND(absence!B$25&lt;=$B466,absence!C$25&gt;=$B466),absence!E$25,IF(AND(absence!B$26&lt;=$B466,absence!C$26&gt;=$B466),absence!E$26,IF(AND(absence!B$27&lt;=$B466,absence!C$27&gt;=$B466),absence!E$27,IF(AND(absence!B$28&lt;=$B466,absence!C$28&gt;=$B466),absence!E$28,IF(AND(absence!B$29&lt;=$B466,absence!C$29&gt;=$B466),absence!E$29,IF(AND(absence!B$30&lt;=$B466,absence!C$30&gt;=$B466),absence!E$30,IF(AND(absence!B$31&lt;=$B466,absence!C$31&gt;=$B466),absence!E$31,IF(AND(absence!B$32&lt;=$B466,absence!C$32&gt;=$B466),absence!E$32,IF(AND(absence!B$33&lt;=$B466,absence!C$33&gt;=$B466),absence!E$33,IF(AND(absence!B$34&lt;=$B466,absence!C$34&gt;=$B466),absence!E$34,IF(AND(absence!B$35&lt;=$B466,absence!C$35&gt;=$B466),absence!E$35,IF(AND(absence!B$36&lt;=$B466,absence!C$36&gt;=$B466),absence!E$36,IF(AND(absence!B$37&lt;=$B466,absence!C$37&gt;=$B466),absence!E$37,"")))))))))))))</f>
        <v/>
      </c>
    </row>
    <row r="467" spans="1:4" x14ac:dyDescent="0.25">
      <c r="A467">
        <v>463</v>
      </c>
      <c r="B467" s="17">
        <f>B466+1</f>
        <v>44659</v>
      </c>
      <c r="C467" s="17"/>
      <c r="D467" t="str">
        <f>IF(AND(absence!B$25&lt;=$B467,absence!C$25&gt;=$B467),absence!E$25,IF(AND(absence!B$26&lt;=$B467,absence!C$26&gt;=$B467),absence!E$26,IF(AND(absence!B$27&lt;=$B467,absence!C$27&gt;=$B467),absence!E$27,IF(AND(absence!B$28&lt;=$B467,absence!C$28&gt;=$B467),absence!E$28,IF(AND(absence!B$29&lt;=$B467,absence!C$29&gt;=$B467),absence!E$29,IF(AND(absence!B$30&lt;=$B467,absence!C$30&gt;=$B467),absence!E$30,IF(AND(absence!B$31&lt;=$B467,absence!C$31&gt;=$B467),absence!E$31,IF(AND(absence!B$32&lt;=$B467,absence!C$32&gt;=$B467),absence!E$32,IF(AND(absence!B$33&lt;=$B467,absence!C$33&gt;=$B467),absence!E$33,IF(AND(absence!B$34&lt;=$B467,absence!C$34&gt;=$B467),absence!E$34,IF(AND(absence!B$35&lt;=$B467,absence!C$35&gt;=$B467),absence!E$35,IF(AND(absence!B$36&lt;=$B467,absence!C$36&gt;=$B467),absence!E$36,IF(AND(absence!B$37&lt;=$B467,absence!C$37&gt;=$B467),absence!E$37,"")))))))))))))</f>
        <v/>
      </c>
    </row>
    <row r="468" spans="1:4" x14ac:dyDescent="0.25">
      <c r="A468">
        <v>464</v>
      </c>
      <c r="B468" s="17">
        <f>B467+1</f>
        <v>44660</v>
      </c>
      <c r="C468" s="17"/>
      <c r="D468" t="str">
        <f>IF(AND(absence!B$25&lt;=$B468,absence!C$25&gt;=$B468),absence!E$25,IF(AND(absence!B$26&lt;=$B468,absence!C$26&gt;=$B468),absence!E$26,IF(AND(absence!B$27&lt;=$B468,absence!C$27&gt;=$B468),absence!E$27,IF(AND(absence!B$28&lt;=$B468,absence!C$28&gt;=$B468),absence!E$28,IF(AND(absence!B$29&lt;=$B468,absence!C$29&gt;=$B468),absence!E$29,IF(AND(absence!B$30&lt;=$B468,absence!C$30&gt;=$B468),absence!E$30,IF(AND(absence!B$31&lt;=$B468,absence!C$31&gt;=$B468),absence!E$31,IF(AND(absence!B$32&lt;=$B468,absence!C$32&gt;=$B468),absence!E$32,IF(AND(absence!B$33&lt;=$B468,absence!C$33&gt;=$B468),absence!E$33,IF(AND(absence!B$34&lt;=$B468,absence!C$34&gt;=$B468),absence!E$34,IF(AND(absence!B$35&lt;=$B468,absence!C$35&gt;=$B468),absence!E$35,IF(AND(absence!B$36&lt;=$B468,absence!C$36&gt;=$B468),absence!E$36,IF(AND(absence!B$37&lt;=$B468,absence!C$37&gt;=$B468),absence!E$37,"")))))))))))))</f>
        <v/>
      </c>
    </row>
    <row r="469" spans="1:4" x14ac:dyDescent="0.25">
      <c r="A469">
        <v>465</v>
      </c>
      <c r="B469" s="17">
        <f>B468+1</f>
        <v>44661</v>
      </c>
      <c r="C469" s="17"/>
      <c r="D469" t="str">
        <f>IF(AND(absence!B$25&lt;=$B469,absence!C$25&gt;=$B469),absence!E$25,IF(AND(absence!B$26&lt;=$B469,absence!C$26&gt;=$B469),absence!E$26,IF(AND(absence!B$27&lt;=$B469,absence!C$27&gt;=$B469),absence!E$27,IF(AND(absence!B$28&lt;=$B469,absence!C$28&gt;=$B469),absence!E$28,IF(AND(absence!B$29&lt;=$B469,absence!C$29&gt;=$B469),absence!E$29,IF(AND(absence!B$30&lt;=$B469,absence!C$30&gt;=$B469),absence!E$30,IF(AND(absence!B$31&lt;=$B469,absence!C$31&gt;=$B469),absence!E$31,IF(AND(absence!B$32&lt;=$B469,absence!C$32&gt;=$B469),absence!E$32,IF(AND(absence!B$33&lt;=$B469,absence!C$33&gt;=$B469),absence!E$33,IF(AND(absence!B$34&lt;=$B469,absence!C$34&gt;=$B469),absence!E$34,IF(AND(absence!B$35&lt;=$B469,absence!C$35&gt;=$B469),absence!E$35,IF(AND(absence!B$36&lt;=$B469,absence!C$36&gt;=$B469),absence!E$36,IF(AND(absence!B$37&lt;=$B469,absence!C$37&gt;=$B469),absence!E$37,"")))))))))))))</f>
        <v/>
      </c>
    </row>
    <row r="470" spans="1:4" x14ac:dyDescent="0.25">
      <c r="A470">
        <v>466</v>
      </c>
      <c r="B470" s="17">
        <f>B469+1</f>
        <v>44662</v>
      </c>
      <c r="C470" s="17"/>
      <c r="D470" t="str">
        <f>IF(AND(absence!B$25&lt;=$B470,absence!C$25&gt;=$B470),absence!E$25,IF(AND(absence!B$26&lt;=$B470,absence!C$26&gt;=$B470),absence!E$26,IF(AND(absence!B$27&lt;=$B470,absence!C$27&gt;=$B470),absence!E$27,IF(AND(absence!B$28&lt;=$B470,absence!C$28&gt;=$B470),absence!E$28,IF(AND(absence!B$29&lt;=$B470,absence!C$29&gt;=$B470),absence!E$29,IF(AND(absence!B$30&lt;=$B470,absence!C$30&gt;=$B470),absence!E$30,IF(AND(absence!B$31&lt;=$B470,absence!C$31&gt;=$B470),absence!E$31,IF(AND(absence!B$32&lt;=$B470,absence!C$32&gt;=$B470),absence!E$32,IF(AND(absence!B$33&lt;=$B470,absence!C$33&gt;=$B470),absence!E$33,IF(AND(absence!B$34&lt;=$B470,absence!C$34&gt;=$B470),absence!E$34,IF(AND(absence!B$35&lt;=$B470,absence!C$35&gt;=$B470),absence!E$35,IF(AND(absence!B$36&lt;=$B470,absence!C$36&gt;=$B470),absence!E$36,IF(AND(absence!B$37&lt;=$B470,absence!C$37&gt;=$B470),absence!E$37,"")))))))))))))</f>
        <v/>
      </c>
    </row>
    <row r="471" spans="1:4" x14ac:dyDescent="0.25">
      <c r="A471">
        <v>467</v>
      </c>
      <c r="B471" s="17">
        <f>B470+1</f>
        <v>44663</v>
      </c>
      <c r="C471" s="17"/>
      <c r="D471" t="str">
        <f>IF(AND(absence!B$25&lt;=$B471,absence!C$25&gt;=$B471),absence!E$25,IF(AND(absence!B$26&lt;=$B471,absence!C$26&gt;=$B471),absence!E$26,IF(AND(absence!B$27&lt;=$B471,absence!C$27&gt;=$B471),absence!E$27,IF(AND(absence!B$28&lt;=$B471,absence!C$28&gt;=$B471),absence!E$28,IF(AND(absence!B$29&lt;=$B471,absence!C$29&gt;=$B471),absence!E$29,IF(AND(absence!B$30&lt;=$B471,absence!C$30&gt;=$B471),absence!E$30,IF(AND(absence!B$31&lt;=$B471,absence!C$31&gt;=$B471),absence!E$31,IF(AND(absence!B$32&lt;=$B471,absence!C$32&gt;=$B471),absence!E$32,IF(AND(absence!B$33&lt;=$B471,absence!C$33&gt;=$B471),absence!E$33,IF(AND(absence!B$34&lt;=$B471,absence!C$34&gt;=$B471),absence!E$34,IF(AND(absence!B$35&lt;=$B471,absence!C$35&gt;=$B471),absence!E$35,IF(AND(absence!B$36&lt;=$B471,absence!C$36&gt;=$B471),absence!E$36,IF(AND(absence!B$37&lt;=$B471,absence!C$37&gt;=$B471),absence!E$37,"")))))))))))))</f>
        <v/>
      </c>
    </row>
    <row r="472" spans="1:4" x14ac:dyDescent="0.25">
      <c r="A472">
        <v>468</v>
      </c>
      <c r="B472" s="17">
        <f>B471+1</f>
        <v>44664</v>
      </c>
      <c r="C472" s="17"/>
      <c r="D472" t="str">
        <f>IF(AND(absence!B$25&lt;=$B472,absence!C$25&gt;=$B472),absence!E$25,IF(AND(absence!B$26&lt;=$B472,absence!C$26&gt;=$B472),absence!E$26,IF(AND(absence!B$27&lt;=$B472,absence!C$27&gt;=$B472),absence!E$27,IF(AND(absence!B$28&lt;=$B472,absence!C$28&gt;=$B472),absence!E$28,IF(AND(absence!B$29&lt;=$B472,absence!C$29&gt;=$B472),absence!E$29,IF(AND(absence!B$30&lt;=$B472,absence!C$30&gt;=$B472),absence!E$30,IF(AND(absence!B$31&lt;=$B472,absence!C$31&gt;=$B472),absence!E$31,IF(AND(absence!B$32&lt;=$B472,absence!C$32&gt;=$B472),absence!E$32,IF(AND(absence!B$33&lt;=$B472,absence!C$33&gt;=$B472),absence!E$33,IF(AND(absence!B$34&lt;=$B472,absence!C$34&gt;=$B472),absence!E$34,IF(AND(absence!B$35&lt;=$B472,absence!C$35&gt;=$B472),absence!E$35,IF(AND(absence!B$36&lt;=$B472,absence!C$36&gt;=$B472),absence!E$36,IF(AND(absence!B$37&lt;=$B472,absence!C$37&gt;=$B472),absence!E$37,"")))))))))))))</f>
        <v/>
      </c>
    </row>
    <row r="473" spans="1:4" x14ac:dyDescent="0.25">
      <c r="A473">
        <v>469</v>
      </c>
      <c r="B473" s="17">
        <f>B472+1</f>
        <v>44665</v>
      </c>
      <c r="C473" s="17"/>
      <c r="D473" t="str">
        <f>IF(AND(absence!B$25&lt;=$B473,absence!C$25&gt;=$B473),absence!E$25,IF(AND(absence!B$26&lt;=$B473,absence!C$26&gt;=$B473),absence!E$26,IF(AND(absence!B$27&lt;=$B473,absence!C$27&gt;=$B473),absence!E$27,IF(AND(absence!B$28&lt;=$B473,absence!C$28&gt;=$B473),absence!E$28,IF(AND(absence!B$29&lt;=$B473,absence!C$29&gt;=$B473),absence!E$29,IF(AND(absence!B$30&lt;=$B473,absence!C$30&gt;=$B473),absence!E$30,IF(AND(absence!B$31&lt;=$B473,absence!C$31&gt;=$B473),absence!E$31,IF(AND(absence!B$32&lt;=$B473,absence!C$32&gt;=$B473),absence!E$32,IF(AND(absence!B$33&lt;=$B473,absence!C$33&gt;=$B473),absence!E$33,IF(AND(absence!B$34&lt;=$B473,absence!C$34&gt;=$B473),absence!E$34,IF(AND(absence!B$35&lt;=$B473,absence!C$35&gt;=$B473),absence!E$35,IF(AND(absence!B$36&lt;=$B473,absence!C$36&gt;=$B473),absence!E$36,IF(AND(absence!B$37&lt;=$B473,absence!C$37&gt;=$B473),absence!E$37,""))))))))))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absence</vt:lpstr>
      <vt:lpstr>visuequipeparagents</vt:lpstr>
      <vt:lpstr>absence!AGENTS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pay</dc:creator>
  <cp:lastModifiedBy>yannick pay</cp:lastModifiedBy>
  <dcterms:created xsi:type="dcterms:W3CDTF">2021-08-28T14:17:10Z</dcterms:created>
  <dcterms:modified xsi:type="dcterms:W3CDTF">2021-08-29T15:31:55Z</dcterms:modified>
</cp:coreProperties>
</file>