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boulot\seris\framatome\excel\"/>
    </mc:Choice>
  </mc:AlternateContent>
  <xr:revisionPtr revIDLastSave="0" documentId="13_ncr:1_{53891C06-A701-4EDD-ADFF-58F13A5A5D31}" xr6:coauthVersionLast="47" xr6:coauthVersionMax="47" xr10:uidLastSave="{00000000-0000-0000-0000-000000000000}"/>
  <bookViews>
    <workbookView xWindow="-120" yWindow="-120" windowWidth="20730" windowHeight="11760" xr2:uid="{7CDF2660-4230-4EDF-8D97-DD5815314DD8}"/>
  </bookViews>
  <sheets>
    <sheet name="absence" sheetId="1" r:id="rId1"/>
  </sheets>
  <externalReferences>
    <externalReference r:id="rId2"/>
    <externalReference r:id="rId3"/>
    <externalReference r:id="rId4"/>
  </externalReferences>
  <definedNames>
    <definedName name="AGENTS" localSheetId="0">absence!$F$16:$F$31</definedName>
    <definedName name="AGENTS">'[1]recape membre equipe'!$A$4:$A$32</definedName>
    <definedName name="ANNEE">[2]tramemodifier!$D$21</definedName>
    <definedName name="jour_ferier">[3]LISTE!$E$2:$E$386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B6" i="1" l="1"/>
  <c r="C6" i="1" l="1"/>
  <c r="D6" i="1"/>
  <c r="B7" i="1"/>
  <c r="C7" i="1" l="1"/>
  <c r="D7" i="1"/>
  <c r="B8" i="1"/>
  <c r="G2" i="1"/>
  <c r="V1" i="1"/>
  <c r="C8" i="1" l="1"/>
  <c r="D8" i="1"/>
  <c r="B9" i="1"/>
  <c r="C9" i="1" l="1"/>
  <c r="D9" i="1"/>
  <c r="B10" i="1"/>
  <c r="C10" i="1" l="1"/>
  <c r="D10" i="1"/>
  <c r="B11" i="1"/>
  <c r="C11" i="1" l="1"/>
  <c r="D11" i="1"/>
  <c r="B12" i="1"/>
  <c r="C12" i="1" l="1"/>
  <c r="D12" i="1"/>
  <c r="B13" i="1"/>
  <c r="C13" i="1" l="1"/>
  <c r="D13" i="1"/>
  <c r="B14" i="1"/>
  <c r="C14" i="1" l="1"/>
  <c r="D14" i="1"/>
  <c r="B15" i="1"/>
  <c r="C15" i="1" l="1"/>
  <c r="D15" i="1"/>
  <c r="B16" i="1"/>
  <c r="C16" i="1" l="1"/>
  <c r="D16" i="1"/>
  <c r="B17" i="1"/>
  <c r="C17" i="1" l="1"/>
  <c r="D17" i="1"/>
  <c r="B18" i="1"/>
  <c r="C18" i="1" l="1"/>
  <c r="D18" i="1"/>
  <c r="B19" i="1"/>
  <c r="C19" i="1" l="1"/>
  <c r="D19" i="1"/>
  <c r="B20" i="1"/>
  <c r="C20" i="1" l="1"/>
  <c r="D20" i="1"/>
  <c r="B21" i="1"/>
  <c r="C21" i="1" l="1"/>
  <c r="D21" i="1"/>
  <c r="B22" i="1"/>
  <c r="C22" i="1" l="1"/>
  <c r="D22" i="1"/>
  <c r="B23" i="1"/>
  <c r="C23" i="1" l="1"/>
  <c r="D23" i="1"/>
  <c r="B24" i="1"/>
  <c r="C24" i="1" l="1"/>
  <c r="D24" i="1"/>
  <c r="B25" i="1"/>
  <c r="C25" i="1" l="1"/>
  <c r="D25" i="1"/>
  <c r="B26" i="1"/>
  <c r="C26" i="1" l="1"/>
  <c r="D26" i="1"/>
  <c r="B27" i="1"/>
  <c r="C27" i="1" l="1"/>
  <c r="D27" i="1"/>
  <c r="B28" i="1"/>
  <c r="C28" i="1" l="1"/>
  <c r="D28" i="1"/>
  <c r="B29" i="1"/>
  <c r="C29" i="1" l="1"/>
  <c r="D29" i="1"/>
  <c r="B30" i="1"/>
  <c r="C30" i="1" l="1"/>
  <c r="D30" i="1"/>
  <c r="B31" i="1"/>
  <c r="C31" i="1" l="1"/>
  <c r="D31" i="1"/>
  <c r="B32" i="1"/>
  <c r="C32" i="1" l="1"/>
  <c r="D32" i="1"/>
  <c r="B33" i="1"/>
  <c r="C33" i="1" l="1"/>
  <c r="D33" i="1"/>
  <c r="B34" i="1"/>
  <c r="C34" i="1" l="1"/>
  <c r="D34" i="1"/>
  <c r="B35" i="1"/>
  <c r="C35" i="1" l="1"/>
  <c r="D35" i="1"/>
  <c r="B36" i="1"/>
  <c r="C36" i="1" l="1"/>
  <c r="D36" i="1"/>
  <c r="B37" i="1"/>
  <c r="C37" i="1" l="1"/>
  <c r="D37" i="1"/>
  <c r="B38" i="1"/>
  <c r="C38" i="1" l="1"/>
  <c r="D38" i="1"/>
  <c r="B39" i="1"/>
  <c r="C39" i="1" l="1"/>
  <c r="D39" i="1"/>
  <c r="B40" i="1"/>
  <c r="C40" i="1" l="1"/>
  <c r="D40" i="1"/>
  <c r="B41" i="1"/>
  <c r="C41" i="1" l="1"/>
  <c r="D41" i="1"/>
  <c r="B42" i="1"/>
  <c r="C42" i="1" l="1"/>
  <c r="D42" i="1"/>
  <c r="B43" i="1"/>
  <c r="C43" i="1" l="1"/>
  <c r="D43" i="1"/>
  <c r="B44" i="1"/>
  <c r="C44" i="1" l="1"/>
  <c r="D44" i="1"/>
  <c r="B45" i="1"/>
  <c r="C45" i="1" l="1"/>
  <c r="D45" i="1"/>
  <c r="B46" i="1"/>
  <c r="C46" i="1" l="1"/>
  <c r="D46" i="1"/>
  <c r="B47" i="1"/>
  <c r="C47" i="1" l="1"/>
  <c r="D47" i="1"/>
  <c r="B48" i="1"/>
  <c r="C48" i="1" l="1"/>
  <c r="D48" i="1"/>
  <c r="B49" i="1"/>
  <c r="C49" i="1" l="1"/>
  <c r="D49" i="1"/>
  <c r="B50" i="1"/>
  <c r="C50" i="1" l="1"/>
  <c r="D50" i="1"/>
  <c r="B51" i="1"/>
  <c r="C51" i="1" l="1"/>
  <c r="D51" i="1"/>
  <c r="B52" i="1"/>
  <c r="C52" i="1" l="1"/>
  <c r="D52" i="1"/>
  <c r="B53" i="1"/>
  <c r="C53" i="1" l="1"/>
  <c r="D53" i="1"/>
  <c r="B54" i="1"/>
  <c r="C54" i="1" l="1"/>
  <c r="D54" i="1"/>
  <c r="B55" i="1"/>
  <c r="C55" i="1" l="1"/>
  <c r="D55" i="1"/>
  <c r="B56" i="1"/>
  <c r="C56" i="1" l="1"/>
  <c r="D56" i="1"/>
  <c r="B57" i="1"/>
  <c r="C57" i="1" l="1"/>
  <c r="D57" i="1"/>
  <c r="B58" i="1"/>
  <c r="C58" i="1" l="1"/>
  <c r="D58" i="1"/>
  <c r="B59" i="1"/>
  <c r="C59" i="1" l="1"/>
  <c r="D59" i="1"/>
  <c r="B60" i="1"/>
  <c r="C60" i="1" l="1"/>
  <c r="D60" i="1"/>
  <c r="B61" i="1"/>
  <c r="C61" i="1" l="1"/>
  <c r="D61" i="1"/>
  <c r="B62" i="1"/>
  <c r="C62" i="1" l="1"/>
  <c r="D62" i="1"/>
  <c r="B63" i="1"/>
  <c r="C63" i="1" l="1"/>
  <c r="D63" i="1"/>
  <c r="B64" i="1"/>
  <c r="C64" i="1" l="1"/>
  <c r="D64" i="1"/>
  <c r="B65" i="1"/>
  <c r="C65" i="1" l="1"/>
  <c r="D65" i="1"/>
  <c r="B66" i="1"/>
  <c r="C66" i="1" l="1"/>
  <c r="D66" i="1"/>
  <c r="B67" i="1"/>
  <c r="C67" i="1" l="1"/>
  <c r="D67" i="1"/>
  <c r="B68" i="1"/>
  <c r="C68" i="1" l="1"/>
  <c r="D68" i="1"/>
  <c r="B69" i="1"/>
  <c r="C69" i="1" l="1"/>
  <c r="D69" i="1"/>
  <c r="B70" i="1"/>
  <c r="C70" i="1" l="1"/>
  <c r="D70" i="1"/>
  <c r="B71" i="1"/>
  <c r="C71" i="1" l="1"/>
  <c r="D71" i="1"/>
  <c r="B72" i="1"/>
  <c r="C72" i="1" l="1"/>
  <c r="D72" i="1"/>
  <c r="B73" i="1"/>
  <c r="C73" i="1" l="1"/>
  <c r="D73" i="1"/>
  <c r="B74" i="1"/>
  <c r="C74" i="1" l="1"/>
  <c r="D74" i="1"/>
  <c r="B75" i="1"/>
  <c r="C75" i="1" l="1"/>
  <c r="D75" i="1"/>
  <c r="B76" i="1"/>
  <c r="C76" i="1" l="1"/>
  <c r="D76" i="1"/>
  <c r="B77" i="1"/>
  <c r="C77" i="1" l="1"/>
  <c r="D77" i="1"/>
  <c r="B78" i="1"/>
  <c r="C78" i="1" l="1"/>
  <c r="D78" i="1"/>
  <c r="B79" i="1"/>
  <c r="C79" i="1" l="1"/>
  <c r="D79" i="1"/>
  <c r="B80" i="1"/>
  <c r="C80" i="1" l="1"/>
  <c r="D80" i="1"/>
  <c r="B81" i="1"/>
  <c r="C81" i="1" l="1"/>
  <c r="D81" i="1"/>
  <c r="B82" i="1"/>
  <c r="C82" i="1" l="1"/>
  <c r="D82" i="1"/>
  <c r="B83" i="1"/>
  <c r="C83" i="1" l="1"/>
  <c r="D83" i="1"/>
  <c r="B84" i="1"/>
  <c r="C84" i="1" l="1"/>
  <c r="D84" i="1"/>
  <c r="B85" i="1"/>
  <c r="C85" i="1" l="1"/>
  <c r="D85" i="1"/>
  <c r="B86" i="1"/>
  <c r="C86" i="1" l="1"/>
  <c r="D86" i="1"/>
  <c r="B87" i="1"/>
  <c r="C87" i="1" l="1"/>
  <c r="D87" i="1"/>
  <c r="B88" i="1"/>
  <c r="C88" i="1" l="1"/>
  <c r="D88" i="1"/>
  <c r="B89" i="1"/>
  <c r="C89" i="1" l="1"/>
  <c r="D89" i="1"/>
  <c r="B90" i="1"/>
  <c r="C90" i="1" l="1"/>
  <c r="D90" i="1"/>
  <c r="B91" i="1"/>
  <c r="C91" i="1" l="1"/>
  <c r="D91" i="1"/>
  <c r="B92" i="1"/>
  <c r="C92" i="1" l="1"/>
  <c r="D92" i="1"/>
  <c r="B93" i="1"/>
  <c r="C93" i="1" l="1"/>
  <c r="D93" i="1"/>
  <c r="B94" i="1"/>
  <c r="C94" i="1" l="1"/>
  <c r="D94" i="1"/>
  <c r="B95" i="1"/>
  <c r="C95" i="1" l="1"/>
  <c r="D95" i="1"/>
  <c r="B96" i="1"/>
  <c r="C96" i="1" l="1"/>
  <c r="D96" i="1"/>
  <c r="B97" i="1"/>
  <c r="C97" i="1" l="1"/>
  <c r="D97" i="1"/>
  <c r="B98" i="1"/>
  <c r="C98" i="1" l="1"/>
  <c r="D98" i="1"/>
  <c r="B99" i="1"/>
  <c r="C99" i="1" l="1"/>
  <c r="D99" i="1"/>
  <c r="B100" i="1"/>
  <c r="C100" i="1" l="1"/>
  <c r="D100" i="1"/>
  <c r="B101" i="1"/>
  <c r="C101" i="1" l="1"/>
  <c r="D101" i="1"/>
  <c r="B102" i="1"/>
  <c r="C102" i="1" l="1"/>
  <c r="D102" i="1"/>
  <c r="B103" i="1"/>
  <c r="C103" i="1" l="1"/>
  <c r="D103" i="1"/>
  <c r="B104" i="1"/>
  <c r="C104" i="1" l="1"/>
  <c r="D104" i="1"/>
  <c r="B105" i="1"/>
  <c r="C105" i="1" l="1"/>
  <c r="D105" i="1"/>
  <c r="B106" i="1"/>
  <c r="C106" i="1" l="1"/>
  <c r="D106" i="1"/>
  <c r="B107" i="1"/>
  <c r="C107" i="1" l="1"/>
  <c r="D107" i="1"/>
  <c r="B108" i="1"/>
  <c r="C108" i="1" l="1"/>
  <c r="D108" i="1"/>
  <c r="B109" i="1"/>
  <c r="C109" i="1" l="1"/>
  <c r="D109" i="1"/>
  <c r="B110" i="1"/>
  <c r="C110" i="1" l="1"/>
  <c r="D110" i="1"/>
  <c r="B111" i="1"/>
  <c r="C111" i="1" l="1"/>
  <c r="D111" i="1"/>
  <c r="B112" i="1"/>
  <c r="C112" i="1" l="1"/>
  <c r="D112" i="1"/>
  <c r="B113" i="1"/>
  <c r="C113" i="1" l="1"/>
  <c r="D113" i="1"/>
  <c r="B114" i="1"/>
  <c r="C114" i="1" l="1"/>
  <c r="D114" i="1"/>
  <c r="B115" i="1"/>
  <c r="C115" i="1" l="1"/>
  <c r="D115" i="1"/>
  <c r="B116" i="1"/>
  <c r="C116" i="1" l="1"/>
  <c r="D116" i="1"/>
  <c r="B117" i="1"/>
  <c r="C117" i="1" l="1"/>
  <c r="D117" i="1"/>
  <c r="B118" i="1"/>
  <c r="C118" i="1" l="1"/>
  <c r="D118" i="1"/>
  <c r="B119" i="1"/>
  <c r="C119" i="1" l="1"/>
  <c r="D119" i="1"/>
  <c r="B120" i="1"/>
  <c r="C120" i="1" l="1"/>
  <c r="D120" i="1"/>
  <c r="B121" i="1"/>
  <c r="C121" i="1" l="1"/>
  <c r="D121" i="1"/>
  <c r="B122" i="1"/>
  <c r="C122" i="1" l="1"/>
  <c r="D122" i="1"/>
  <c r="B123" i="1"/>
  <c r="C123" i="1" l="1"/>
  <c r="D123" i="1"/>
  <c r="B124" i="1"/>
  <c r="C124" i="1" l="1"/>
  <c r="D124" i="1"/>
  <c r="B125" i="1"/>
  <c r="C125" i="1" l="1"/>
  <c r="D125" i="1"/>
  <c r="B126" i="1"/>
  <c r="C126" i="1" l="1"/>
  <c r="D126" i="1"/>
  <c r="B127" i="1"/>
  <c r="C127" i="1" l="1"/>
  <c r="D127" i="1"/>
  <c r="B128" i="1"/>
  <c r="C128" i="1" l="1"/>
  <c r="D128" i="1"/>
  <c r="B129" i="1"/>
  <c r="C129" i="1" l="1"/>
  <c r="D129" i="1"/>
  <c r="B130" i="1"/>
  <c r="C130" i="1" l="1"/>
  <c r="D130" i="1"/>
  <c r="B131" i="1"/>
  <c r="C131" i="1" l="1"/>
  <c r="D131" i="1"/>
  <c r="B132" i="1"/>
  <c r="C132" i="1" l="1"/>
  <c r="D132" i="1"/>
  <c r="B133" i="1"/>
  <c r="C133" i="1" l="1"/>
  <c r="D133" i="1"/>
  <c r="B134" i="1"/>
  <c r="C134" i="1" l="1"/>
  <c r="D134" i="1"/>
  <c r="B135" i="1"/>
  <c r="C135" i="1" l="1"/>
  <c r="D135" i="1"/>
  <c r="B136" i="1"/>
  <c r="C136" i="1" l="1"/>
  <c r="D136" i="1"/>
  <c r="B137" i="1"/>
  <c r="C137" i="1" l="1"/>
  <c r="D137" i="1"/>
  <c r="B138" i="1"/>
  <c r="C138" i="1" l="1"/>
  <c r="D138" i="1"/>
  <c r="B139" i="1"/>
  <c r="C139" i="1" l="1"/>
  <c r="D139" i="1"/>
  <c r="B140" i="1"/>
  <c r="C140" i="1" l="1"/>
  <c r="D140" i="1"/>
  <c r="B141" i="1"/>
  <c r="C141" i="1" l="1"/>
  <c r="D141" i="1"/>
  <c r="B142" i="1"/>
  <c r="C142" i="1" l="1"/>
  <c r="D142" i="1"/>
  <c r="B143" i="1"/>
  <c r="C143" i="1" l="1"/>
  <c r="D143" i="1"/>
  <c r="B144" i="1"/>
  <c r="C144" i="1" l="1"/>
  <c r="D144" i="1"/>
  <c r="B145" i="1"/>
  <c r="C145" i="1" l="1"/>
  <c r="D145" i="1"/>
  <c r="B146" i="1"/>
  <c r="C146" i="1" l="1"/>
  <c r="D146" i="1"/>
  <c r="B147" i="1"/>
  <c r="C147" i="1" l="1"/>
  <c r="D147" i="1"/>
  <c r="B148" i="1"/>
  <c r="C148" i="1" l="1"/>
  <c r="D148" i="1"/>
  <c r="B149" i="1"/>
  <c r="C149" i="1" l="1"/>
  <c r="D149" i="1"/>
  <c r="B150" i="1"/>
  <c r="C150" i="1" l="1"/>
  <c r="D150" i="1"/>
  <c r="B151" i="1"/>
  <c r="C151" i="1" l="1"/>
  <c r="D151" i="1"/>
  <c r="B152" i="1"/>
  <c r="C152" i="1" l="1"/>
  <c r="D152" i="1"/>
  <c r="B153" i="1"/>
  <c r="C153" i="1" l="1"/>
  <c r="D153" i="1"/>
  <c r="B154" i="1"/>
  <c r="C154" i="1" l="1"/>
  <c r="D154" i="1"/>
  <c r="B155" i="1"/>
  <c r="C155" i="1" l="1"/>
  <c r="D155" i="1"/>
  <c r="B156" i="1"/>
  <c r="C156" i="1" l="1"/>
  <c r="D156" i="1"/>
  <c r="B157" i="1"/>
  <c r="C157" i="1" l="1"/>
  <c r="D157" i="1"/>
  <c r="B158" i="1"/>
  <c r="C158" i="1" l="1"/>
  <c r="D158" i="1"/>
  <c r="B159" i="1"/>
  <c r="C159" i="1" l="1"/>
  <c r="D159" i="1"/>
  <c r="B160" i="1"/>
  <c r="C160" i="1" l="1"/>
  <c r="D160" i="1"/>
  <c r="B161" i="1"/>
  <c r="C161" i="1" l="1"/>
  <c r="D161" i="1"/>
  <c r="B162" i="1"/>
  <c r="C162" i="1" l="1"/>
  <c r="D162" i="1"/>
  <c r="B163" i="1"/>
  <c r="C163" i="1" l="1"/>
  <c r="D163" i="1"/>
  <c r="B164" i="1"/>
  <c r="C164" i="1" l="1"/>
  <c r="D164" i="1"/>
  <c r="B165" i="1"/>
  <c r="C165" i="1" l="1"/>
  <c r="D165" i="1"/>
  <c r="B166" i="1"/>
  <c r="C166" i="1" l="1"/>
  <c r="D166" i="1"/>
  <c r="B167" i="1"/>
  <c r="C167" i="1" l="1"/>
  <c r="D167" i="1"/>
  <c r="B168" i="1"/>
  <c r="C168" i="1" l="1"/>
  <c r="D168" i="1"/>
  <c r="B169" i="1"/>
  <c r="C169" i="1" l="1"/>
  <c r="D169" i="1"/>
  <c r="B170" i="1"/>
  <c r="C170" i="1" l="1"/>
  <c r="D170" i="1"/>
  <c r="B171" i="1"/>
  <c r="C171" i="1" l="1"/>
  <c r="D171" i="1"/>
  <c r="B172" i="1"/>
  <c r="C172" i="1" l="1"/>
  <c r="D172" i="1"/>
  <c r="B173" i="1"/>
  <c r="C173" i="1" l="1"/>
  <c r="D173" i="1"/>
  <c r="B174" i="1"/>
  <c r="C174" i="1" l="1"/>
  <c r="D174" i="1"/>
  <c r="B175" i="1"/>
  <c r="C175" i="1" l="1"/>
  <c r="D175" i="1"/>
  <c r="B176" i="1"/>
  <c r="C176" i="1" l="1"/>
  <c r="D176" i="1"/>
  <c r="B177" i="1"/>
  <c r="C177" i="1" l="1"/>
  <c r="D177" i="1"/>
  <c r="B178" i="1"/>
  <c r="C178" i="1" l="1"/>
  <c r="D178" i="1"/>
  <c r="B179" i="1"/>
  <c r="C179" i="1" l="1"/>
  <c r="D179" i="1"/>
  <c r="B180" i="1"/>
  <c r="C180" i="1" l="1"/>
  <c r="D180" i="1"/>
  <c r="B181" i="1"/>
  <c r="C181" i="1" l="1"/>
  <c r="D181" i="1"/>
  <c r="B182" i="1"/>
  <c r="C182" i="1" l="1"/>
  <c r="D182" i="1"/>
  <c r="B183" i="1"/>
  <c r="C183" i="1" l="1"/>
  <c r="D183" i="1"/>
  <c r="B184" i="1"/>
  <c r="C184" i="1" l="1"/>
  <c r="D184" i="1"/>
  <c r="B185" i="1"/>
  <c r="C185" i="1" l="1"/>
  <c r="D185" i="1"/>
  <c r="B186" i="1"/>
  <c r="C186" i="1" l="1"/>
  <c r="D186" i="1"/>
  <c r="B187" i="1"/>
  <c r="C187" i="1" l="1"/>
  <c r="D187" i="1"/>
  <c r="B188" i="1"/>
  <c r="C188" i="1" l="1"/>
  <c r="D188" i="1"/>
  <c r="B189" i="1"/>
  <c r="C189" i="1" l="1"/>
  <c r="D189" i="1"/>
  <c r="B190" i="1"/>
  <c r="C190" i="1" l="1"/>
  <c r="D190" i="1"/>
  <c r="B191" i="1"/>
  <c r="C191" i="1" l="1"/>
  <c r="D191" i="1"/>
  <c r="B192" i="1"/>
  <c r="C192" i="1" l="1"/>
  <c r="D192" i="1"/>
  <c r="B193" i="1"/>
  <c r="C193" i="1" l="1"/>
  <c r="D193" i="1"/>
  <c r="B194" i="1"/>
  <c r="C194" i="1" l="1"/>
  <c r="D194" i="1"/>
  <c r="B195" i="1"/>
  <c r="C195" i="1" l="1"/>
  <c r="D195" i="1"/>
  <c r="B196" i="1"/>
  <c r="C196" i="1" l="1"/>
  <c r="D196" i="1"/>
  <c r="B197" i="1"/>
  <c r="C197" i="1" l="1"/>
  <c r="D197" i="1"/>
  <c r="B198" i="1"/>
  <c r="C198" i="1" l="1"/>
  <c r="D198" i="1"/>
  <c r="B199" i="1"/>
  <c r="C199" i="1" l="1"/>
  <c r="D199" i="1"/>
  <c r="B200" i="1"/>
  <c r="C200" i="1" l="1"/>
  <c r="D200" i="1"/>
  <c r="B201" i="1"/>
  <c r="C201" i="1" l="1"/>
  <c r="D201" i="1"/>
  <c r="B202" i="1"/>
  <c r="C202" i="1" l="1"/>
  <c r="D202" i="1"/>
  <c r="B203" i="1"/>
  <c r="C203" i="1" l="1"/>
  <c r="D203" i="1"/>
  <c r="B204" i="1"/>
  <c r="C204" i="1" l="1"/>
  <c r="D204" i="1"/>
  <c r="B205" i="1"/>
  <c r="C205" i="1" l="1"/>
  <c r="D205" i="1"/>
  <c r="B206" i="1"/>
  <c r="C206" i="1" l="1"/>
  <c r="D206" i="1"/>
  <c r="B207" i="1"/>
  <c r="C207" i="1" l="1"/>
  <c r="D207" i="1"/>
  <c r="B208" i="1"/>
  <c r="C208" i="1" l="1"/>
  <c r="D208" i="1"/>
  <c r="B209" i="1"/>
  <c r="C209" i="1" l="1"/>
  <c r="D209" i="1"/>
  <c r="B210" i="1"/>
  <c r="C210" i="1" l="1"/>
  <c r="D210" i="1"/>
  <c r="B211" i="1"/>
  <c r="C211" i="1" l="1"/>
  <c r="D211" i="1"/>
  <c r="B212" i="1"/>
  <c r="C212" i="1" l="1"/>
  <c r="D212" i="1"/>
  <c r="B213" i="1"/>
  <c r="C213" i="1" l="1"/>
  <c r="D213" i="1"/>
  <c r="B214" i="1"/>
  <c r="C214" i="1" l="1"/>
  <c r="D214" i="1"/>
  <c r="B215" i="1"/>
  <c r="C215" i="1" l="1"/>
  <c r="D215" i="1"/>
  <c r="B216" i="1"/>
  <c r="C216" i="1" l="1"/>
  <c r="D216" i="1"/>
  <c r="B217" i="1"/>
  <c r="C217" i="1" l="1"/>
  <c r="D217" i="1"/>
  <c r="B218" i="1"/>
  <c r="C218" i="1" l="1"/>
  <c r="D218" i="1"/>
  <c r="B219" i="1"/>
  <c r="C219" i="1" l="1"/>
  <c r="D219" i="1"/>
  <c r="B220" i="1"/>
  <c r="C220" i="1" l="1"/>
  <c r="D220" i="1"/>
  <c r="B221" i="1"/>
  <c r="C221" i="1" l="1"/>
  <c r="D221" i="1"/>
  <c r="B222" i="1"/>
  <c r="C222" i="1" l="1"/>
  <c r="D222" i="1"/>
  <c r="B223" i="1"/>
  <c r="C223" i="1" l="1"/>
  <c r="D223" i="1"/>
  <c r="B224" i="1"/>
  <c r="C224" i="1" l="1"/>
  <c r="D224" i="1"/>
  <c r="B225" i="1"/>
  <c r="C225" i="1" l="1"/>
  <c r="D225" i="1"/>
  <c r="B226" i="1"/>
  <c r="C226" i="1" l="1"/>
  <c r="D226" i="1"/>
  <c r="B227" i="1"/>
  <c r="C227" i="1" l="1"/>
  <c r="D227" i="1"/>
  <c r="B228" i="1"/>
  <c r="C228" i="1" l="1"/>
  <c r="D228" i="1"/>
  <c r="B229" i="1"/>
  <c r="C229" i="1" l="1"/>
  <c r="D229" i="1"/>
  <c r="B230" i="1"/>
  <c r="C230" i="1" l="1"/>
  <c r="D230" i="1"/>
  <c r="B231" i="1"/>
  <c r="C231" i="1" l="1"/>
  <c r="D231" i="1"/>
  <c r="B232" i="1"/>
  <c r="C232" i="1" l="1"/>
  <c r="D232" i="1"/>
  <c r="B233" i="1"/>
  <c r="C233" i="1" l="1"/>
  <c r="D233" i="1"/>
  <c r="B234" i="1"/>
  <c r="C234" i="1" l="1"/>
  <c r="D234" i="1"/>
  <c r="B235" i="1"/>
  <c r="C235" i="1" l="1"/>
  <c r="D235" i="1"/>
  <c r="B236" i="1"/>
  <c r="C236" i="1" l="1"/>
  <c r="D236" i="1"/>
  <c r="B237" i="1"/>
  <c r="C237" i="1" l="1"/>
  <c r="D237" i="1"/>
  <c r="B238" i="1"/>
  <c r="C238" i="1" l="1"/>
  <c r="D238" i="1"/>
  <c r="B239" i="1"/>
  <c r="C239" i="1" l="1"/>
  <c r="D239" i="1"/>
  <c r="B240" i="1"/>
  <c r="C240" i="1" l="1"/>
  <c r="D240" i="1"/>
  <c r="B241" i="1"/>
  <c r="C241" i="1" l="1"/>
  <c r="D241" i="1"/>
  <c r="B242" i="1"/>
  <c r="C242" i="1" l="1"/>
  <c r="D242" i="1"/>
  <c r="B243" i="1"/>
  <c r="C243" i="1" l="1"/>
  <c r="D243" i="1"/>
  <c r="B244" i="1"/>
  <c r="C244" i="1" l="1"/>
  <c r="D244" i="1"/>
  <c r="B245" i="1"/>
  <c r="C245" i="1" l="1"/>
  <c r="D245" i="1"/>
  <c r="B246" i="1"/>
  <c r="C246" i="1" l="1"/>
  <c r="D246" i="1"/>
  <c r="B247" i="1"/>
  <c r="C247" i="1" l="1"/>
  <c r="D247" i="1"/>
  <c r="B248" i="1"/>
  <c r="C248" i="1" l="1"/>
  <c r="D248" i="1"/>
  <c r="B249" i="1"/>
  <c r="C249" i="1" l="1"/>
  <c r="D249" i="1"/>
  <c r="B250" i="1"/>
  <c r="C250" i="1" l="1"/>
  <c r="D250" i="1"/>
  <c r="B251" i="1"/>
  <c r="C251" i="1" l="1"/>
  <c r="D251" i="1"/>
  <c r="B252" i="1"/>
  <c r="C252" i="1" l="1"/>
  <c r="D252" i="1"/>
  <c r="B253" i="1"/>
  <c r="C253" i="1" l="1"/>
  <c r="D253" i="1"/>
  <c r="B254" i="1"/>
  <c r="C254" i="1" l="1"/>
  <c r="D254" i="1"/>
  <c r="B255" i="1"/>
  <c r="C255" i="1" l="1"/>
  <c r="D255" i="1"/>
  <c r="B256" i="1"/>
  <c r="C256" i="1" l="1"/>
  <c r="D256" i="1"/>
  <c r="B257" i="1"/>
  <c r="C257" i="1" l="1"/>
  <c r="D257" i="1"/>
  <c r="B258" i="1"/>
  <c r="C258" i="1" l="1"/>
  <c r="D258" i="1"/>
  <c r="B259" i="1"/>
  <c r="C259" i="1" l="1"/>
  <c r="D259" i="1"/>
  <c r="B260" i="1"/>
  <c r="C260" i="1" l="1"/>
  <c r="D260" i="1"/>
  <c r="B261" i="1"/>
  <c r="C261" i="1" l="1"/>
  <c r="D261" i="1"/>
  <c r="B262" i="1"/>
  <c r="C262" i="1" l="1"/>
  <c r="D262" i="1"/>
  <c r="B263" i="1"/>
  <c r="C263" i="1" l="1"/>
  <c r="D263" i="1"/>
  <c r="B264" i="1"/>
  <c r="C264" i="1" l="1"/>
  <c r="D264" i="1"/>
  <c r="B265" i="1"/>
  <c r="C265" i="1" l="1"/>
  <c r="D265" i="1"/>
  <c r="B266" i="1"/>
  <c r="C266" i="1" l="1"/>
  <c r="D266" i="1"/>
  <c r="B267" i="1"/>
  <c r="C267" i="1" l="1"/>
  <c r="D267" i="1"/>
  <c r="B268" i="1"/>
  <c r="C268" i="1" l="1"/>
  <c r="D268" i="1"/>
  <c r="B269" i="1"/>
  <c r="C269" i="1" l="1"/>
  <c r="D269" i="1"/>
  <c r="B270" i="1"/>
  <c r="C270" i="1" l="1"/>
  <c r="D270" i="1"/>
  <c r="B271" i="1"/>
  <c r="C271" i="1" l="1"/>
  <c r="D271" i="1"/>
  <c r="B272" i="1"/>
  <c r="C272" i="1" l="1"/>
  <c r="D272" i="1"/>
  <c r="B273" i="1"/>
  <c r="C273" i="1" l="1"/>
  <c r="D273" i="1"/>
  <c r="B274" i="1"/>
  <c r="C274" i="1" l="1"/>
  <c r="D274" i="1"/>
  <c r="B275" i="1"/>
  <c r="C275" i="1" l="1"/>
  <c r="D275" i="1"/>
  <c r="B276" i="1"/>
  <c r="C276" i="1" l="1"/>
  <c r="D276" i="1"/>
  <c r="B277" i="1"/>
  <c r="C277" i="1" l="1"/>
  <c r="D277" i="1"/>
  <c r="B278" i="1"/>
  <c r="C278" i="1" l="1"/>
  <c r="D278" i="1"/>
  <c r="B279" i="1"/>
  <c r="C279" i="1" l="1"/>
  <c r="D279" i="1"/>
  <c r="B280" i="1"/>
  <c r="C280" i="1" l="1"/>
  <c r="D280" i="1"/>
  <c r="B281" i="1"/>
  <c r="C281" i="1" l="1"/>
  <c r="D281" i="1"/>
  <c r="B282" i="1"/>
  <c r="C282" i="1" l="1"/>
  <c r="D282" i="1"/>
  <c r="B283" i="1"/>
  <c r="C283" i="1" l="1"/>
  <c r="D283" i="1"/>
  <c r="B284" i="1"/>
  <c r="C284" i="1" l="1"/>
  <c r="D284" i="1"/>
  <c r="B285" i="1"/>
  <c r="C285" i="1" l="1"/>
  <c r="D285" i="1"/>
  <c r="B286" i="1"/>
  <c r="C286" i="1" l="1"/>
  <c r="D286" i="1"/>
  <c r="B287" i="1"/>
  <c r="C287" i="1" l="1"/>
  <c r="D287" i="1"/>
  <c r="B288" i="1"/>
  <c r="C288" i="1" l="1"/>
  <c r="D288" i="1"/>
  <c r="B289" i="1"/>
  <c r="C289" i="1" l="1"/>
  <c r="D289" i="1"/>
  <c r="B290" i="1"/>
  <c r="C290" i="1" l="1"/>
  <c r="D290" i="1"/>
  <c r="B291" i="1"/>
  <c r="C291" i="1" l="1"/>
  <c r="D291" i="1"/>
  <c r="B292" i="1"/>
  <c r="C292" i="1" l="1"/>
  <c r="D292" i="1"/>
  <c r="B293" i="1"/>
  <c r="C293" i="1" l="1"/>
  <c r="D293" i="1"/>
  <c r="B294" i="1"/>
  <c r="C294" i="1" l="1"/>
  <c r="D294" i="1"/>
  <c r="B295" i="1"/>
  <c r="C295" i="1" l="1"/>
  <c r="D295" i="1"/>
  <c r="B296" i="1"/>
  <c r="C296" i="1" l="1"/>
  <c r="D296" i="1"/>
  <c r="B297" i="1"/>
  <c r="C297" i="1" l="1"/>
  <c r="D297" i="1"/>
  <c r="B298" i="1"/>
  <c r="C298" i="1" l="1"/>
  <c r="D298" i="1"/>
  <c r="B299" i="1"/>
  <c r="C299" i="1" l="1"/>
  <c r="D299" i="1"/>
  <c r="B300" i="1"/>
  <c r="C300" i="1" l="1"/>
  <c r="D300" i="1"/>
  <c r="B301" i="1"/>
  <c r="C301" i="1" l="1"/>
  <c r="D301" i="1"/>
  <c r="B302" i="1"/>
  <c r="C302" i="1" l="1"/>
  <c r="D302" i="1"/>
  <c r="B303" i="1"/>
  <c r="C303" i="1" l="1"/>
  <c r="D303" i="1"/>
  <c r="B304" i="1"/>
  <c r="C304" i="1" l="1"/>
  <c r="D304" i="1"/>
  <c r="B305" i="1"/>
  <c r="C305" i="1" l="1"/>
  <c r="D305" i="1"/>
  <c r="B306" i="1"/>
  <c r="C306" i="1" l="1"/>
  <c r="D306" i="1"/>
  <c r="B307" i="1"/>
  <c r="C307" i="1" l="1"/>
  <c r="D307" i="1"/>
  <c r="B308" i="1"/>
  <c r="C308" i="1" l="1"/>
  <c r="D308" i="1"/>
  <c r="B309" i="1"/>
  <c r="C309" i="1" l="1"/>
  <c r="D309" i="1"/>
  <c r="B310" i="1"/>
  <c r="C310" i="1" l="1"/>
  <c r="D310" i="1"/>
  <c r="B311" i="1"/>
  <c r="C311" i="1" l="1"/>
  <c r="D311" i="1"/>
  <c r="B312" i="1"/>
  <c r="C312" i="1" l="1"/>
  <c r="D312" i="1"/>
  <c r="B313" i="1"/>
  <c r="C313" i="1" l="1"/>
  <c r="D313" i="1"/>
  <c r="B314" i="1"/>
  <c r="C314" i="1" l="1"/>
  <c r="D314" i="1"/>
  <c r="B315" i="1"/>
  <c r="C315" i="1" l="1"/>
  <c r="D315" i="1"/>
  <c r="B316" i="1"/>
  <c r="C316" i="1" l="1"/>
  <c r="D316" i="1"/>
  <c r="B317" i="1"/>
  <c r="C317" i="1" l="1"/>
  <c r="D317" i="1"/>
  <c r="B318" i="1"/>
  <c r="C318" i="1" l="1"/>
  <c r="D318" i="1"/>
  <c r="B319" i="1"/>
  <c r="C319" i="1" l="1"/>
  <c r="D319" i="1"/>
  <c r="B320" i="1"/>
  <c r="C320" i="1" l="1"/>
  <c r="D320" i="1"/>
  <c r="B321" i="1"/>
  <c r="C321" i="1" l="1"/>
  <c r="D321" i="1"/>
  <c r="B322" i="1"/>
  <c r="C322" i="1" l="1"/>
  <c r="D322" i="1"/>
  <c r="B323" i="1"/>
  <c r="C323" i="1" l="1"/>
  <c r="D323" i="1"/>
  <c r="B324" i="1"/>
  <c r="C324" i="1" l="1"/>
  <c r="D324" i="1"/>
  <c r="B325" i="1"/>
  <c r="C325" i="1" l="1"/>
  <c r="D325" i="1"/>
  <c r="B326" i="1"/>
  <c r="C326" i="1" l="1"/>
  <c r="D326" i="1"/>
  <c r="B327" i="1"/>
  <c r="C327" i="1" l="1"/>
  <c r="D327" i="1"/>
  <c r="B328" i="1"/>
  <c r="C328" i="1" l="1"/>
  <c r="D328" i="1"/>
  <c r="B329" i="1"/>
  <c r="C329" i="1" l="1"/>
  <c r="D329" i="1"/>
  <c r="B330" i="1"/>
  <c r="C330" i="1" l="1"/>
  <c r="D330" i="1"/>
  <c r="B331" i="1"/>
  <c r="C331" i="1" l="1"/>
  <c r="D331" i="1"/>
  <c r="B332" i="1"/>
  <c r="C332" i="1" l="1"/>
  <c r="D332" i="1"/>
  <c r="B333" i="1"/>
  <c r="C333" i="1" l="1"/>
  <c r="D333" i="1"/>
  <c r="B334" i="1"/>
  <c r="C334" i="1" l="1"/>
  <c r="D334" i="1"/>
  <c r="B335" i="1"/>
  <c r="C335" i="1" l="1"/>
  <c r="D335" i="1"/>
  <c r="B336" i="1"/>
  <c r="C336" i="1" l="1"/>
  <c r="D336" i="1"/>
  <c r="B337" i="1"/>
  <c r="C337" i="1" l="1"/>
  <c r="D337" i="1"/>
  <c r="B338" i="1"/>
  <c r="C338" i="1" l="1"/>
  <c r="D338" i="1"/>
  <c r="B339" i="1"/>
  <c r="C339" i="1" l="1"/>
  <c r="D339" i="1"/>
  <c r="B340" i="1"/>
  <c r="C340" i="1" l="1"/>
  <c r="D340" i="1"/>
  <c r="B341" i="1"/>
  <c r="C341" i="1" l="1"/>
  <c r="D341" i="1"/>
  <c r="B342" i="1"/>
  <c r="C342" i="1" l="1"/>
  <c r="D342" i="1"/>
  <c r="B343" i="1"/>
  <c r="C343" i="1" l="1"/>
  <c r="D343" i="1"/>
  <c r="B344" i="1"/>
  <c r="C344" i="1" l="1"/>
  <c r="D344" i="1"/>
  <c r="B345" i="1"/>
  <c r="C345" i="1" l="1"/>
  <c r="D345" i="1"/>
  <c r="B346" i="1"/>
  <c r="C346" i="1" l="1"/>
  <c r="D346" i="1"/>
  <c r="B347" i="1"/>
  <c r="C347" i="1" l="1"/>
  <c r="D347" i="1"/>
  <c r="B348" i="1"/>
  <c r="C348" i="1" l="1"/>
  <c r="D348" i="1"/>
  <c r="B349" i="1"/>
  <c r="C349" i="1" l="1"/>
  <c r="D349" i="1"/>
  <c r="B350" i="1"/>
  <c r="C350" i="1" l="1"/>
  <c r="D350" i="1"/>
  <c r="B351" i="1"/>
  <c r="C351" i="1" l="1"/>
  <c r="D351" i="1"/>
  <c r="B352" i="1"/>
  <c r="C352" i="1" l="1"/>
  <c r="D352" i="1"/>
  <c r="B353" i="1"/>
  <c r="C353" i="1" l="1"/>
  <c r="D353" i="1"/>
  <c r="B354" i="1"/>
  <c r="C354" i="1" l="1"/>
  <c r="D354" i="1"/>
  <c r="B355" i="1"/>
  <c r="C355" i="1" l="1"/>
  <c r="D355" i="1"/>
  <c r="B356" i="1"/>
  <c r="C356" i="1" l="1"/>
  <c r="D356" i="1"/>
  <c r="B357" i="1"/>
  <c r="C357" i="1" l="1"/>
  <c r="D357" i="1"/>
  <c r="B358" i="1"/>
  <c r="C358" i="1" l="1"/>
  <c r="D358" i="1"/>
  <c r="B359" i="1"/>
  <c r="C359" i="1" l="1"/>
  <c r="D359" i="1"/>
  <c r="B360" i="1"/>
  <c r="C360" i="1" l="1"/>
  <c r="D360" i="1"/>
  <c r="B361" i="1"/>
  <c r="C361" i="1" l="1"/>
  <c r="D361" i="1"/>
  <c r="B362" i="1"/>
  <c r="C362" i="1" l="1"/>
  <c r="D362" i="1"/>
  <c r="B363" i="1"/>
  <c r="C363" i="1" l="1"/>
  <c r="D363" i="1"/>
  <c r="B364" i="1"/>
  <c r="C364" i="1" l="1"/>
  <c r="D364" i="1"/>
  <c r="B365" i="1"/>
  <c r="C365" i="1" l="1"/>
  <c r="D365" i="1"/>
  <c r="B366" i="1"/>
  <c r="C366" i="1" l="1"/>
  <c r="D366" i="1"/>
  <c r="B367" i="1"/>
  <c r="C367" i="1" l="1"/>
  <c r="D367" i="1"/>
  <c r="B368" i="1"/>
  <c r="C368" i="1" l="1"/>
  <c r="D368" i="1"/>
  <c r="B369" i="1"/>
  <c r="C369" i="1" l="1"/>
  <c r="D369" i="1"/>
  <c r="B370" i="1"/>
  <c r="C370" i="1" l="1"/>
  <c r="D370" i="1"/>
  <c r="B371" i="1"/>
  <c r="C371" i="1" l="1"/>
  <c r="D371" i="1"/>
  <c r="B372" i="1"/>
  <c r="C372" i="1" l="1"/>
  <c r="D372" i="1"/>
  <c r="B373" i="1"/>
  <c r="C373" i="1" l="1"/>
  <c r="D373" i="1"/>
  <c r="B374" i="1"/>
  <c r="C374" i="1" l="1"/>
  <c r="D374" i="1"/>
  <c r="B375" i="1"/>
  <c r="C375" i="1" l="1"/>
  <c r="D375" i="1"/>
  <c r="B376" i="1"/>
  <c r="C376" i="1" l="1"/>
  <c r="D376" i="1"/>
  <c r="B377" i="1"/>
  <c r="C377" i="1" l="1"/>
  <c r="D377" i="1"/>
  <c r="B378" i="1"/>
  <c r="C378" i="1" l="1"/>
  <c r="D378" i="1"/>
  <c r="B379" i="1"/>
  <c r="C379" i="1" l="1"/>
  <c r="D379" i="1"/>
  <c r="B380" i="1"/>
  <c r="C380" i="1" l="1"/>
  <c r="D380" i="1"/>
  <c r="B381" i="1"/>
  <c r="C381" i="1" l="1"/>
  <c r="D381" i="1"/>
  <c r="B382" i="1"/>
  <c r="C382" i="1" l="1"/>
  <c r="D382" i="1"/>
  <c r="B383" i="1"/>
  <c r="C383" i="1" l="1"/>
  <c r="D383" i="1"/>
  <c r="B384" i="1"/>
  <c r="C384" i="1" l="1"/>
  <c r="D384" i="1"/>
  <c r="B385" i="1"/>
  <c r="C385" i="1" l="1"/>
  <c r="D385" i="1"/>
  <c r="B386" i="1"/>
  <c r="C386" i="1" l="1"/>
  <c r="D386" i="1"/>
  <c r="B387" i="1"/>
  <c r="C387" i="1" l="1"/>
  <c r="D387" i="1"/>
  <c r="B388" i="1"/>
  <c r="C388" i="1" l="1"/>
  <c r="D388" i="1"/>
  <c r="B389" i="1"/>
  <c r="C389" i="1" l="1"/>
  <c r="D389" i="1"/>
  <c r="B390" i="1"/>
  <c r="C390" i="1" l="1"/>
  <c r="D390" i="1"/>
  <c r="B391" i="1"/>
  <c r="C391" i="1" l="1"/>
  <c r="D391" i="1"/>
  <c r="B392" i="1"/>
  <c r="C392" i="1" l="1"/>
  <c r="D392" i="1"/>
  <c r="B393" i="1"/>
  <c r="C393" i="1" l="1"/>
  <c r="D393" i="1"/>
  <c r="B394" i="1"/>
  <c r="C394" i="1" l="1"/>
  <c r="D394" i="1"/>
  <c r="B395" i="1"/>
  <c r="C395" i="1" l="1"/>
  <c r="D395" i="1"/>
  <c r="B396" i="1"/>
  <c r="C396" i="1" l="1"/>
  <c r="D396" i="1"/>
  <c r="B397" i="1"/>
  <c r="C397" i="1" l="1"/>
  <c r="D397" i="1"/>
  <c r="B398" i="1"/>
  <c r="C398" i="1" l="1"/>
  <c r="D398" i="1"/>
  <c r="B399" i="1"/>
  <c r="C399" i="1" l="1"/>
  <c r="D399" i="1"/>
  <c r="B400" i="1"/>
  <c r="C400" i="1" l="1"/>
  <c r="D400" i="1"/>
  <c r="B401" i="1"/>
  <c r="C401" i="1" l="1"/>
  <c r="D401" i="1"/>
  <c r="B402" i="1"/>
  <c r="C402" i="1" l="1"/>
  <c r="D402" i="1"/>
  <c r="B403" i="1"/>
  <c r="C403" i="1" l="1"/>
  <c r="D403" i="1"/>
  <c r="B404" i="1"/>
  <c r="C404" i="1" l="1"/>
  <c r="D404" i="1"/>
  <c r="B405" i="1"/>
  <c r="C405" i="1" l="1"/>
  <c r="D405" i="1"/>
  <c r="B406" i="1"/>
  <c r="C406" i="1" l="1"/>
  <c r="D406" i="1"/>
  <c r="B407" i="1"/>
  <c r="C407" i="1" l="1"/>
  <c r="D407" i="1"/>
  <c r="B408" i="1"/>
  <c r="C408" i="1" l="1"/>
  <c r="D408" i="1"/>
  <c r="B409" i="1"/>
  <c r="C409" i="1" l="1"/>
  <c r="D409" i="1"/>
  <c r="B410" i="1"/>
  <c r="C410" i="1" l="1"/>
  <c r="D410" i="1"/>
  <c r="B411" i="1"/>
  <c r="C411" i="1" l="1"/>
  <c r="D411" i="1"/>
  <c r="B412" i="1"/>
  <c r="C412" i="1" l="1"/>
  <c r="D412" i="1"/>
  <c r="B413" i="1"/>
  <c r="C413" i="1" l="1"/>
  <c r="D413" i="1"/>
  <c r="B414" i="1"/>
  <c r="C414" i="1" l="1"/>
  <c r="D414" i="1"/>
  <c r="B415" i="1"/>
  <c r="C415" i="1" l="1"/>
  <c r="D415" i="1"/>
  <c r="B416" i="1"/>
  <c r="C416" i="1" l="1"/>
  <c r="D416" i="1"/>
  <c r="B417" i="1"/>
  <c r="C417" i="1" l="1"/>
  <c r="D417" i="1"/>
  <c r="B418" i="1"/>
  <c r="C418" i="1" l="1"/>
  <c r="D418" i="1"/>
  <c r="B419" i="1"/>
  <c r="C419" i="1" l="1"/>
  <c r="D419" i="1"/>
  <c r="B420" i="1"/>
  <c r="C420" i="1" l="1"/>
  <c r="D420" i="1"/>
  <c r="B421" i="1"/>
  <c r="C421" i="1" l="1"/>
  <c r="D421" i="1"/>
  <c r="B422" i="1"/>
  <c r="C422" i="1" l="1"/>
  <c r="D422" i="1"/>
  <c r="B423" i="1"/>
  <c r="C423" i="1" l="1"/>
  <c r="D423" i="1"/>
  <c r="B424" i="1"/>
  <c r="C424" i="1" l="1"/>
  <c r="D424" i="1"/>
  <c r="B425" i="1"/>
  <c r="C425" i="1" l="1"/>
  <c r="D425" i="1"/>
  <c r="B426" i="1"/>
  <c r="C426" i="1" l="1"/>
  <c r="D426" i="1"/>
  <c r="B427" i="1"/>
  <c r="C427" i="1" l="1"/>
  <c r="D427" i="1"/>
  <c r="B428" i="1"/>
  <c r="C428" i="1" l="1"/>
  <c r="D428" i="1"/>
  <c r="B429" i="1"/>
  <c r="C429" i="1" l="1"/>
  <c r="D429" i="1"/>
  <c r="B430" i="1"/>
  <c r="C430" i="1" l="1"/>
  <c r="D430" i="1"/>
  <c r="B431" i="1"/>
  <c r="C431" i="1" l="1"/>
  <c r="D431" i="1"/>
  <c r="B432" i="1"/>
  <c r="C432" i="1" l="1"/>
  <c r="D432" i="1"/>
  <c r="B433" i="1"/>
  <c r="C433" i="1" l="1"/>
  <c r="D433" i="1"/>
  <c r="B434" i="1"/>
  <c r="C434" i="1" l="1"/>
  <c r="D434" i="1"/>
  <c r="B435" i="1"/>
  <c r="C435" i="1" l="1"/>
  <c r="D435" i="1"/>
  <c r="B436" i="1"/>
  <c r="C436" i="1" l="1"/>
  <c r="D436" i="1"/>
  <c r="B437" i="1"/>
  <c r="C437" i="1" l="1"/>
  <c r="D437" i="1"/>
  <c r="B438" i="1"/>
  <c r="C438" i="1" l="1"/>
  <c r="D438" i="1"/>
  <c r="B439" i="1"/>
  <c r="C439" i="1" l="1"/>
  <c r="D439" i="1"/>
  <c r="B440" i="1"/>
  <c r="C440" i="1" l="1"/>
  <c r="D440" i="1"/>
  <c r="B441" i="1"/>
  <c r="C441" i="1" l="1"/>
  <c r="D441" i="1"/>
  <c r="B442" i="1"/>
  <c r="C442" i="1" l="1"/>
  <c r="D442" i="1"/>
  <c r="B443" i="1"/>
  <c r="C443" i="1" l="1"/>
  <c r="D443" i="1"/>
  <c r="B444" i="1"/>
  <c r="C444" i="1" l="1"/>
  <c r="D444" i="1"/>
  <c r="B445" i="1"/>
  <c r="C445" i="1" l="1"/>
  <c r="D445" i="1"/>
  <c r="B446" i="1"/>
  <c r="C446" i="1" l="1"/>
  <c r="D446" i="1"/>
  <c r="B447" i="1"/>
  <c r="C447" i="1" l="1"/>
  <c r="D447" i="1"/>
  <c r="B448" i="1"/>
  <c r="C448" i="1" l="1"/>
  <c r="D448" i="1"/>
  <c r="B449" i="1"/>
  <c r="C449" i="1" l="1"/>
  <c r="D449" i="1"/>
  <c r="B450" i="1"/>
  <c r="C450" i="1" l="1"/>
  <c r="D450" i="1"/>
  <c r="B451" i="1"/>
  <c r="C451" i="1" l="1"/>
  <c r="D451" i="1"/>
  <c r="B452" i="1"/>
  <c r="C452" i="1" l="1"/>
  <c r="D452" i="1"/>
  <c r="B453" i="1"/>
  <c r="C453" i="1" l="1"/>
  <c r="D453" i="1"/>
  <c r="B454" i="1"/>
  <c r="C454" i="1" l="1"/>
  <c r="D454" i="1"/>
  <c r="B455" i="1"/>
  <c r="C455" i="1" l="1"/>
  <c r="D455" i="1"/>
  <c r="B456" i="1"/>
  <c r="C456" i="1" l="1"/>
  <c r="D456" i="1"/>
  <c r="B457" i="1"/>
  <c r="C457" i="1" l="1"/>
  <c r="D457" i="1"/>
  <c r="B458" i="1"/>
  <c r="C458" i="1" l="1"/>
  <c r="D458" i="1"/>
  <c r="B459" i="1"/>
  <c r="C459" i="1" l="1"/>
  <c r="D459" i="1"/>
  <c r="B460" i="1"/>
  <c r="C460" i="1" l="1"/>
  <c r="D460" i="1"/>
  <c r="B461" i="1"/>
  <c r="C461" i="1" l="1"/>
  <c r="D461" i="1"/>
  <c r="B462" i="1"/>
  <c r="C462" i="1" l="1"/>
  <c r="D462" i="1"/>
  <c r="B463" i="1"/>
  <c r="C463" i="1" l="1"/>
  <c r="D463" i="1"/>
  <c r="B464" i="1"/>
  <c r="C464" i="1" l="1"/>
  <c r="D464" i="1"/>
  <c r="B465" i="1"/>
  <c r="C465" i="1" l="1"/>
  <c r="D465" i="1"/>
  <c r="B466" i="1"/>
  <c r="C466" i="1" l="1"/>
  <c r="D466" i="1"/>
  <c r="B467" i="1"/>
  <c r="C467" i="1" l="1"/>
  <c r="D467" i="1"/>
  <c r="B468" i="1"/>
  <c r="C468" i="1" l="1"/>
  <c r="D468" i="1"/>
  <c r="B469" i="1"/>
  <c r="C469" i="1" l="1"/>
  <c r="D469" i="1"/>
  <c r="B470" i="1"/>
  <c r="C470" i="1" l="1"/>
  <c r="D470" i="1"/>
  <c r="B471" i="1"/>
  <c r="C471" i="1" l="1"/>
  <c r="D471" i="1"/>
  <c r="B472" i="1"/>
  <c r="C472" i="1" l="1"/>
  <c r="D472" i="1"/>
  <c r="B473" i="1"/>
  <c r="C473" i="1" l="1"/>
  <c r="D47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yannick pay</author>
  </authors>
  <commentList>
    <comment ref="D5" authorId="0" shapeId="0" xr:uid="{A44614CC-3586-4AA0-87F7-9F1350398A92}">
      <text>
        <r>
          <rPr>
            <b/>
            <sz val="9"/>
            <color indexed="81"/>
            <rFont val="Tahoma"/>
            <charset val="1"/>
          </rPr>
          <t>je devrais avoir 0</t>
        </r>
      </text>
    </comment>
    <comment ref="D6" authorId="0" shapeId="0" xr:uid="{3C873A51-5096-4629-85F8-FF60DF906560}">
      <text>
        <r>
          <rPr>
            <b/>
            <sz val="9"/>
            <color indexed="81"/>
            <rFont val="Tahoma"/>
            <charset val="1"/>
          </rPr>
          <t>on devrait avoir 0</t>
        </r>
      </text>
    </comment>
  </commentList>
</comments>
</file>

<file path=xl/sharedStrings.xml><?xml version="1.0" encoding="utf-8"?>
<sst xmlns="http://schemas.openxmlformats.org/spreadsheetml/2006/main" count="18" uniqueCount="13">
  <si>
    <t>MOIS</t>
  </si>
  <si>
    <t>SI(ET(B4="CP";C4&lt;=visuequipeparagents!B265;D4&gt;=visuequipeparagents!B265);"CP";"")</t>
  </si>
  <si>
    <t>ANNEE</t>
  </si>
  <si>
    <t>Debut</t>
  </si>
  <si>
    <t>Fin</t>
  </si>
  <si>
    <t>Motif</t>
  </si>
  <si>
    <t>DATE</t>
  </si>
  <si>
    <t>cp</t>
  </si>
  <si>
    <t>essai formule 1</t>
  </si>
  <si>
    <t>essai formule 2</t>
  </si>
  <si>
    <t>https://www.developpez.net/forums/d1602950/logiciels/microsoft-office/excel/rechercher-comprise-entre-2-dates/</t>
  </si>
  <si>
    <t>AT</t>
  </si>
  <si>
    <t>si la date en B5 est comprise entre G5 et H5 alors E5=I5, OU entre G6 et H6 alors E6=I6, OU entre G6 et H6 alors E6=I6… jusqu’à cellule vide de la colonne G et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</si>
</sst>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,mm\,yy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textRotation="90"/>
    </xf>
    <xf numFmtId="0" fontId="0" fillId="0" borderId="0" xfId="0" applyAlignment="1">
      <alignment vertical="center"/>
    </xf>
    <xf numFmtId="0" fontId="0" fillId="0" borderId="0" xfId="0" applyAlignment="1">
      <alignment vertical="center" textRotation="90"/>
    </xf>
    <xf numFmtId="0" fontId="1" fillId="0" borderId="0" xfId="0" applyFont="1" applyAlignment="1">
      <alignment horizontal="center" vertical="center"/>
    </xf>
    <xf numFmtId="14" fontId="3" fillId="0" borderId="0" xfId="0" applyNumberFormat="1" applyFont="1" applyAlignment="1">
      <alignment textRotation="90"/>
    </xf>
    <xf numFmtId="164" fontId="1" fillId="0" borderId="0" xfId="0" applyNumberFormat="1" applyFont="1" applyAlignment="1">
      <alignment textRotation="90"/>
    </xf>
    <xf numFmtId="14" fontId="3" fillId="0" borderId="0" xfId="0" applyNumberFormat="1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vertical="center"/>
    </xf>
    <xf numFmtId="0" fontId="5" fillId="0" borderId="0" xfId="0" applyFont="1"/>
    <xf numFmtId="0" fontId="3" fillId="0" borderId="0" xfId="0" applyNumberFormat="1" applyFont="1" applyAlignment="1"/>
    <xf numFmtId="0" fontId="6" fillId="0" borderId="0" xfId="1"/>
    <xf numFmtId="0" fontId="3" fillId="0" borderId="0" xfId="0" applyFont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par%20agen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equipe2.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&amp;equipe/planning%20essai/planning&amp;fichedepaie/planninginfini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e membre equipe"/>
      <sheetName val="BIANCO"/>
      <sheetName val="BRIER"/>
      <sheetName val="CHAVAROT"/>
      <sheetName val="CONTASSOT"/>
      <sheetName val="DEMON"/>
      <sheetName val="DUFLOS"/>
      <sheetName val="DURAND"/>
      <sheetName val="FARGE"/>
      <sheetName val="FINET"/>
      <sheetName val="FREL"/>
      <sheetName val="GAILLARD"/>
      <sheetName val="GARNIER"/>
      <sheetName val="GOGUYER"/>
      <sheetName val="GONCALVES"/>
      <sheetName val="MADANGA"/>
      <sheetName val="MALATRE"/>
      <sheetName val="MARTY"/>
      <sheetName val="MASSELOT"/>
      <sheetName val="NOGBOUN"/>
      <sheetName val="PAQUIEN"/>
      <sheetName val="PLUTON"/>
      <sheetName val="REVOIL"/>
      <sheetName val="SEUSSE"/>
      <sheetName val="SUCHIER"/>
      <sheetName val="SZENK"/>
      <sheetName val="VASCHALDE"/>
      <sheetName val="0"/>
    </sheetNames>
    <sheetDataSet>
      <sheetData sheetId="0">
        <row r="4">
          <cell r="A4" t="str">
            <v>BIANCO</v>
          </cell>
        </row>
        <row r="5">
          <cell r="A5" t="str">
            <v>BRIER</v>
          </cell>
        </row>
        <row r="6">
          <cell r="A6" t="str">
            <v>CHAVAROT</v>
          </cell>
        </row>
        <row r="7">
          <cell r="A7" t="str">
            <v>CONTASSOT</v>
          </cell>
        </row>
        <row r="8">
          <cell r="A8" t="str">
            <v>DEMON</v>
          </cell>
        </row>
        <row r="9">
          <cell r="A9" t="str">
            <v>DUFLOS</v>
          </cell>
        </row>
        <row r="10">
          <cell r="A10" t="str">
            <v>DURAND</v>
          </cell>
        </row>
        <row r="11">
          <cell r="A11" t="str">
            <v>FARGE</v>
          </cell>
        </row>
        <row r="12">
          <cell r="A12" t="str">
            <v>FINET</v>
          </cell>
        </row>
        <row r="13">
          <cell r="A13" t="str">
            <v>FREL</v>
          </cell>
        </row>
        <row r="14">
          <cell r="A14" t="str">
            <v>GAILLARD</v>
          </cell>
        </row>
        <row r="15">
          <cell r="A15" t="str">
            <v>GARNIER</v>
          </cell>
        </row>
        <row r="16">
          <cell r="A16" t="str">
            <v>GOGUYER</v>
          </cell>
        </row>
        <row r="17">
          <cell r="A17" t="str">
            <v>GONCALVES</v>
          </cell>
        </row>
        <row r="18">
          <cell r="A18" t="str">
            <v>MADANGA</v>
          </cell>
        </row>
        <row r="19">
          <cell r="A19" t="str">
            <v>MALATRE</v>
          </cell>
        </row>
        <row r="20">
          <cell r="A20" t="str">
            <v>MARTY</v>
          </cell>
        </row>
        <row r="21">
          <cell r="A21" t="str">
            <v>MASSELOT</v>
          </cell>
        </row>
        <row r="22">
          <cell r="A22" t="str">
            <v>NOGBOUN</v>
          </cell>
        </row>
        <row r="23">
          <cell r="A23" t="str">
            <v>PAQUIEN</v>
          </cell>
        </row>
        <row r="24">
          <cell r="A24" t="str">
            <v>PLUTON</v>
          </cell>
        </row>
        <row r="25">
          <cell r="A25" t="str">
            <v>REVOIL</v>
          </cell>
        </row>
        <row r="26">
          <cell r="A26" t="str">
            <v>SEUSSE</v>
          </cell>
        </row>
        <row r="27">
          <cell r="A27" t="str">
            <v>SUCHIER</v>
          </cell>
        </row>
        <row r="28">
          <cell r="A28" t="str">
            <v>SZENK</v>
          </cell>
        </row>
        <row r="29">
          <cell r="A29" t="str">
            <v>VASCHALDE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ence"/>
      <sheetName val="TRAME12h1"/>
      <sheetName val="visuequipeparagents"/>
      <sheetName val="tramemodifier"/>
    </sheetNames>
    <sheetDataSet>
      <sheetData sheetId="0" refreshError="1"/>
      <sheetData sheetId="1" refreshError="1"/>
      <sheetData sheetId="2">
        <row r="265">
          <cell r="B265">
            <v>44430</v>
          </cell>
        </row>
      </sheetData>
      <sheetData sheetId="3">
        <row r="21">
          <cell r="D21">
            <v>2021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rimestre &amp; Année"/>
      <sheetName val="TCD Nbre d'heure"/>
      <sheetName val="TCD Nbre de"/>
      <sheetName val="TCD moyenne par semaine"/>
      <sheetName val="TCD Salaire"/>
      <sheetName val="graphique"/>
      <sheetName val="TCDGraphique"/>
      <sheetName val="LISTE"/>
      <sheetName val="vacanc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E2">
            <v>41640</v>
          </cell>
        </row>
        <row r="3">
          <cell r="E3">
            <v>41750</v>
          </cell>
        </row>
        <row r="4">
          <cell r="E4">
            <v>41760</v>
          </cell>
        </row>
        <row r="5">
          <cell r="E5">
            <v>41767</v>
          </cell>
        </row>
        <row r="6">
          <cell r="E6">
            <v>41788</v>
          </cell>
        </row>
        <row r="7">
          <cell r="E7">
            <v>41799</v>
          </cell>
        </row>
        <row r="8">
          <cell r="E8">
            <v>41834</v>
          </cell>
        </row>
        <row r="9">
          <cell r="E9">
            <v>41866</v>
          </cell>
        </row>
        <row r="10">
          <cell r="E10">
            <v>41944</v>
          </cell>
        </row>
        <row r="11">
          <cell r="E11">
            <v>41954</v>
          </cell>
        </row>
        <row r="12">
          <cell r="E12">
            <v>41998</v>
          </cell>
        </row>
        <row r="13">
          <cell r="E13">
            <v>42005</v>
          </cell>
        </row>
        <row r="14">
          <cell r="E14">
            <v>42100</v>
          </cell>
        </row>
        <row r="15">
          <cell r="E15">
            <v>42125</v>
          </cell>
        </row>
        <row r="16">
          <cell r="E16">
            <v>42132</v>
          </cell>
        </row>
        <row r="17">
          <cell r="E17">
            <v>42138</v>
          </cell>
        </row>
        <row r="18">
          <cell r="E18">
            <v>42149</v>
          </cell>
        </row>
        <row r="19">
          <cell r="E19">
            <v>42199</v>
          </cell>
        </row>
        <row r="20">
          <cell r="E20">
            <v>42231</v>
          </cell>
        </row>
        <row r="21">
          <cell r="E21">
            <v>42309</v>
          </cell>
        </row>
        <row r="22">
          <cell r="E22">
            <v>42319</v>
          </cell>
        </row>
        <row r="23">
          <cell r="E23">
            <v>42363</v>
          </cell>
        </row>
        <row r="24">
          <cell r="E24">
            <v>42370</v>
          </cell>
        </row>
        <row r="25">
          <cell r="E25">
            <v>42457</v>
          </cell>
        </row>
        <row r="26">
          <cell r="E26">
            <v>42491</v>
          </cell>
        </row>
        <row r="27">
          <cell r="E27">
            <v>42498</v>
          </cell>
        </row>
        <row r="28">
          <cell r="E28">
            <v>42495</v>
          </cell>
        </row>
        <row r="29">
          <cell r="E29">
            <v>42506</v>
          </cell>
        </row>
        <row r="30">
          <cell r="E30">
            <v>42565</v>
          </cell>
        </row>
        <row r="31">
          <cell r="E31">
            <v>42597</v>
          </cell>
        </row>
        <row r="32">
          <cell r="E32">
            <v>42675</v>
          </cell>
        </row>
        <row r="33">
          <cell r="E33">
            <v>42685</v>
          </cell>
        </row>
        <row r="34">
          <cell r="E34">
            <v>42729</v>
          </cell>
        </row>
        <row r="35">
          <cell r="E35">
            <v>42736</v>
          </cell>
        </row>
        <row r="36">
          <cell r="E36">
            <v>42842</v>
          </cell>
        </row>
        <row r="37">
          <cell r="E37">
            <v>42856</v>
          </cell>
        </row>
        <row r="38">
          <cell r="E38">
            <v>42863</v>
          </cell>
        </row>
        <row r="39">
          <cell r="E39">
            <v>42880</v>
          </cell>
        </row>
        <row r="40">
          <cell r="E40">
            <v>42891</v>
          </cell>
        </row>
        <row r="41">
          <cell r="E41">
            <v>42930</v>
          </cell>
        </row>
        <row r="42">
          <cell r="E42">
            <v>42962</v>
          </cell>
        </row>
        <row r="43">
          <cell r="E43">
            <v>43040</v>
          </cell>
        </row>
        <row r="44">
          <cell r="E44">
            <v>43050</v>
          </cell>
        </row>
        <row r="45">
          <cell r="E45">
            <v>43094</v>
          </cell>
        </row>
        <row r="46">
          <cell r="E46">
            <v>43101</v>
          </cell>
        </row>
        <row r="47">
          <cell r="E47">
            <v>43192</v>
          </cell>
        </row>
        <row r="48">
          <cell r="E48">
            <v>43221</v>
          </cell>
        </row>
        <row r="49">
          <cell r="E49">
            <v>43228</v>
          </cell>
        </row>
        <row r="50">
          <cell r="E50">
            <v>43230</v>
          </cell>
        </row>
        <row r="51">
          <cell r="E51">
            <v>43241</v>
          </cell>
        </row>
        <row r="52">
          <cell r="E52">
            <v>43295</v>
          </cell>
        </row>
        <row r="53">
          <cell r="E53">
            <v>43327</v>
          </cell>
        </row>
        <row r="54">
          <cell r="E54">
            <v>43405</v>
          </cell>
        </row>
        <row r="55">
          <cell r="E55">
            <v>43415</v>
          </cell>
        </row>
        <row r="56">
          <cell r="E56">
            <v>43459</v>
          </cell>
        </row>
        <row r="57">
          <cell r="E57">
            <v>43466</v>
          </cell>
        </row>
        <row r="58">
          <cell r="E58">
            <v>43577</v>
          </cell>
        </row>
        <row r="59">
          <cell r="E59">
            <v>43586</v>
          </cell>
        </row>
        <row r="60">
          <cell r="E60">
            <v>43593</v>
          </cell>
        </row>
        <row r="61">
          <cell r="E61">
            <v>43615</v>
          </cell>
        </row>
        <row r="62">
          <cell r="E62">
            <v>43626</v>
          </cell>
        </row>
        <row r="63">
          <cell r="E63">
            <v>43660</v>
          </cell>
        </row>
        <row r="64">
          <cell r="E64">
            <v>43692</v>
          </cell>
        </row>
        <row r="65">
          <cell r="E65">
            <v>43770</v>
          </cell>
        </row>
        <row r="66">
          <cell r="E66">
            <v>43780</v>
          </cell>
        </row>
        <row r="67">
          <cell r="E67">
            <v>43824</v>
          </cell>
        </row>
        <row r="68">
          <cell r="E68">
            <v>43831</v>
          </cell>
        </row>
        <row r="69">
          <cell r="E69">
            <v>43934</v>
          </cell>
        </row>
        <row r="70">
          <cell r="E70">
            <v>43952</v>
          </cell>
        </row>
        <row r="71">
          <cell r="E71">
            <v>43959</v>
          </cell>
        </row>
        <row r="72">
          <cell r="E72">
            <v>43972</v>
          </cell>
        </row>
        <row r="73">
          <cell r="E73">
            <v>43983</v>
          </cell>
        </row>
        <row r="74">
          <cell r="E74">
            <v>44026</v>
          </cell>
        </row>
        <row r="75">
          <cell r="E75">
            <v>44058</v>
          </cell>
        </row>
        <row r="76">
          <cell r="E76">
            <v>44136</v>
          </cell>
        </row>
        <row r="77">
          <cell r="E77">
            <v>44146</v>
          </cell>
        </row>
        <row r="78">
          <cell r="E78">
            <v>44190</v>
          </cell>
        </row>
        <row r="79">
          <cell r="E79">
            <v>44197</v>
          </cell>
        </row>
        <row r="80">
          <cell r="E80">
            <v>44291</v>
          </cell>
        </row>
        <row r="81">
          <cell r="E81">
            <v>44317</v>
          </cell>
        </row>
        <row r="82">
          <cell r="E82">
            <v>44324</v>
          </cell>
        </row>
        <row r="83">
          <cell r="E83">
            <v>44329</v>
          </cell>
        </row>
        <row r="84">
          <cell r="E84">
            <v>44340</v>
          </cell>
        </row>
        <row r="85">
          <cell r="E85">
            <v>44391</v>
          </cell>
        </row>
        <row r="86">
          <cell r="E86">
            <v>44423</v>
          </cell>
        </row>
        <row r="87">
          <cell r="E87">
            <v>44501</v>
          </cell>
        </row>
        <row r="88">
          <cell r="E88">
            <v>44511</v>
          </cell>
        </row>
        <row r="89">
          <cell r="E89">
            <v>44555</v>
          </cell>
        </row>
        <row r="90">
          <cell r="E90">
            <v>44562</v>
          </cell>
        </row>
        <row r="91">
          <cell r="E91">
            <v>44669</v>
          </cell>
        </row>
        <row r="92">
          <cell r="E92">
            <v>44682</v>
          </cell>
        </row>
        <row r="93">
          <cell r="E93">
            <v>44689</v>
          </cell>
        </row>
        <row r="94">
          <cell r="E94">
            <v>44707</v>
          </cell>
        </row>
        <row r="95">
          <cell r="E95">
            <v>44718</v>
          </cell>
        </row>
        <row r="96">
          <cell r="E96">
            <v>44756</v>
          </cell>
        </row>
        <row r="97">
          <cell r="E97">
            <v>44788</v>
          </cell>
        </row>
        <row r="98">
          <cell r="E98">
            <v>44866</v>
          </cell>
        </row>
        <row r="99">
          <cell r="E99">
            <v>44876</v>
          </cell>
        </row>
        <row r="100">
          <cell r="E100">
            <v>44920</v>
          </cell>
        </row>
        <row r="101">
          <cell r="E101">
            <v>44927</v>
          </cell>
        </row>
        <row r="102">
          <cell r="E102">
            <v>45026</v>
          </cell>
        </row>
        <row r="103">
          <cell r="E103">
            <v>45047</v>
          </cell>
        </row>
        <row r="104">
          <cell r="E104">
            <v>45054</v>
          </cell>
        </row>
        <row r="105">
          <cell r="E105">
            <v>45064</v>
          </cell>
        </row>
        <row r="106">
          <cell r="E106">
            <v>45075</v>
          </cell>
        </row>
        <row r="107">
          <cell r="E107">
            <v>45121</v>
          </cell>
        </row>
        <row r="108">
          <cell r="E108">
            <v>45153</v>
          </cell>
        </row>
        <row r="109">
          <cell r="E109">
            <v>45231</v>
          </cell>
        </row>
        <row r="110">
          <cell r="E110">
            <v>45241</v>
          </cell>
        </row>
        <row r="111">
          <cell r="E111">
            <v>45285</v>
          </cell>
        </row>
        <row r="112">
          <cell r="E112">
            <v>45292</v>
          </cell>
        </row>
        <row r="113">
          <cell r="E113">
            <v>45383</v>
          </cell>
        </row>
        <row r="114">
          <cell r="E114">
            <v>45413</v>
          </cell>
        </row>
        <row r="115">
          <cell r="E115">
            <v>45420</v>
          </cell>
        </row>
        <row r="116">
          <cell r="E116">
            <v>45421</v>
          </cell>
        </row>
        <row r="117">
          <cell r="E117">
            <v>45432</v>
          </cell>
        </row>
        <row r="118">
          <cell r="E118">
            <v>45487</v>
          </cell>
        </row>
        <row r="119">
          <cell r="E119">
            <v>45519</v>
          </cell>
        </row>
        <row r="120">
          <cell r="E120">
            <v>45597</v>
          </cell>
        </row>
        <row r="121">
          <cell r="E121">
            <v>45607</v>
          </cell>
        </row>
        <row r="122">
          <cell r="E122">
            <v>45651</v>
          </cell>
        </row>
        <row r="123">
          <cell r="E123">
            <v>45658</v>
          </cell>
        </row>
        <row r="124">
          <cell r="E124">
            <v>45768</v>
          </cell>
        </row>
        <row r="125">
          <cell r="E125">
            <v>45778</v>
          </cell>
        </row>
        <row r="126">
          <cell r="E126">
            <v>45785</v>
          </cell>
        </row>
        <row r="127">
          <cell r="E127">
            <v>45806</v>
          </cell>
        </row>
        <row r="128">
          <cell r="E128">
            <v>45817</v>
          </cell>
        </row>
        <row r="129">
          <cell r="E129">
            <v>45852</v>
          </cell>
        </row>
        <row r="130">
          <cell r="E130">
            <v>45884</v>
          </cell>
        </row>
        <row r="131">
          <cell r="E131">
            <v>45962</v>
          </cell>
        </row>
        <row r="132">
          <cell r="E132">
            <v>45972</v>
          </cell>
        </row>
        <row r="133">
          <cell r="E133">
            <v>46016</v>
          </cell>
        </row>
        <row r="134">
          <cell r="E134">
            <v>46023</v>
          </cell>
        </row>
        <row r="135">
          <cell r="E135">
            <v>46118</v>
          </cell>
        </row>
        <row r="136">
          <cell r="E136">
            <v>46143</v>
          </cell>
        </row>
        <row r="137">
          <cell r="E137">
            <v>46150</v>
          </cell>
        </row>
        <row r="138">
          <cell r="E138">
            <v>46156</v>
          </cell>
        </row>
        <row r="139">
          <cell r="E139">
            <v>46167</v>
          </cell>
        </row>
        <row r="140">
          <cell r="E140">
            <v>46217</v>
          </cell>
        </row>
        <row r="141">
          <cell r="E141">
            <v>46249</v>
          </cell>
        </row>
        <row r="142">
          <cell r="E142">
            <v>46327</v>
          </cell>
        </row>
        <row r="143">
          <cell r="E143">
            <v>46337</v>
          </cell>
        </row>
        <row r="144">
          <cell r="E144">
            <v>46381</v>
          </cell>
        </row>
        <row r="145">
          <cell r="E145">
            <v>46388</v>
          </cell>
        </row>
        <row r="146">
          <cell r="E146">
            <v>46475</v>
          </cell>
        </row>
        <row r="147">
          <cell r="E147">
            <v>46508</v>
          </cell>
        </row>
        <row r="148">
          <cell r="E148">
            <v>46515</v>
          </cell>
        </row>
        <row r="149">
          <cell r="E149">
            <v>46513</v>
          </cell>
        </row>
        <row r="150">
          <cell r="E150">
            <v>46524</v>
          </cell>
        </row>
        <row r="151">
          <cell r="E151">
            <v>46582</v>
          </cell>
        </row>
        <row r="152">
          <cell r="E152">
            <v>46614</v>
          </cell>
        </row>
        <row r="153">
          <cell r="E153">
            <v>46692</v>
          </cell>
        </row>
        <row r="154">
          <cell r="E154">
            <v>46702</v>
          </cell>
        </row>
        <row r="155">
          <cell r="E155">
            <v>46746</v>
          </cell>
        </row>
        <row r="156">
          <cell r="E156">
            <v>46753</v>
          </cell>
        </row>
        <row r="157">
          <cell r="E157">
            <v>46860</v>
          </cell>
        </row>
        <row r="158">
          <cell r="E158">
            <v>46874</v>
          </cell>
        </row>
        <row r="159">
          <cell r="E159">
            <v>46881</v>
          </cell>
        </row>
        <row r="160">
          <cell r="E160">
            <v>46898</v>
          </cell>
        </row>
        <row r="161">
          <cell r="E161">
            <v>46909</v>
          </cell>
        </row>
        <row r="162">
          <cell r="E162">
            <v>46948</v>
          </cell>
        </row>
        <row r="163">
          <cell r="E163">
            <v>46980</v>
          </cell>
        </row>
        <row r="164">
          <cell r="E164">
            <v>47058</v>
          </cell>
        </row>
        <row r="165">
          <cell r="E165">
            <v>47068</v>
          </cell>
        </row>
        <row r="166">
          <cell r="E166">
            <v>47112</v>
          </cell>
        </row>
        <row r="167">
          <cell r="E167">
            <v>47119</v>
          </cell>
        </row>
        <row r="168">
          <cell r="E168">
            <v>47210</v>
          </cell>
        </row>
        <row r="169">
          <cell r="E169">
            <v>47239</v>
          </cell>
        </row>
        <row r="170">
          <cell r="E170">
            <v>47246</v>
          </cell>
        </row>
        <row r="171">
          <cell r="E171">
            <v>47248</v>
          </cell>
        </row>
        <row r="172">
          <cell r="E172">
            <v>47259</v>
          </cell>
        </row>
        <row r="173">
          <cell r="E173">
            <v>47313</v>
          </cell>
        </row>
        <row r="174">
          <cell r="E174">
            <v>47345</v>
          </cell>
        </row>
        <row r="175">
          <cell r="E175">
            <v>47423</v>
          </cell>
        </row>
        <row r="176">
          <cell r="E176">
            <v>47433</v>
          </cell>
        </row>
        <row r="177">
          <cell r="E177">
            <v>47477</v>
          </cell>
        </row>
        <row r="178">
          <cell r="E178">
            <v>47484</v>
          </cell>
        </row>
        <row r="179">
          <cell r="E179">
            <v>47595</v>
          </cell>
        </row>
        <row r="180">
          <cell r="E180">
            <v>47604</v>
          </cell>
        </row>
        <row r="181">
          <cell r="E181">
            <v>47611</v>
          </cell>
        </row>
        <row r="182">
          <cell r="E182">
            <v>47633</v>
          </cell>
        </row>
        <row r="183">
          <cell r="E183">
            <v>47644</v>
          </cell>
        </row>
        <row r="184">
          <cell r="E184">
            <v>47678</v>
          </cell>
        </row>
        <row r="185">
          <cell r="E185">
            <v>47710</v>
          </cell>
        </row>
        <row r="186">
          <cell r="E186">
            <v>47788</v>
          </cell>
        </row>
        <row r="187">
          <cell r="E187">
            <v>47798</v>
          </cell>
        </row>
        <row r="188">
          <cell r="E188">
            <v>47842</v>
          </cell>
        </row>
        <row r="189">
          <cell r="E189">
            <v>47849</v>
          </cell>
        </row>
        <row r="190">
          <cell r="E190">
            <v>47952</v>
          </cell>
        </row>
        <row r="191">
          <cell r="E191">
            <v>47969</v>
          </cell>
        </row>
        <row r="192">
          <cell r="E192">
            <v>47976</v>
          </cell>
        </row>
        <row r="193">
          <cell r="E193">
            <v>47990</v>
          </cell>
        </row>
        <row r="194">
          <cell r="E194">
            <v>48001</v>
          </cell>
        </row>
        <row r="195">
          <cell r="E195">
            <v>48043</v>
          </cell>
        </row>
        <row r="196">
          <cell r="E196">
            <v>48075</v>
          </cell>
        </row>
        <row r="197">
          <cell r="E197">
            <v>48153</v>
          </cell>
        </row>
        <row r="198">
          <cell r="E198">
            <v>48163</v>
          </cell>
        </row>
        <row r="199">
          <cell r="E199">
            <v>48207</v>
          </cell>
        </row>
        <row r="200">
          <cell r="E200">
            <v>48214</v>
          </cell>
        </row>
        <row r="201">
          <cell r="E201">
            <v>48302</v>
          </cell>
        </row>
        <row r="202">
          <cell r="E202">
            <v>48335</v>
          </cell>
        </row>
        <row r="203">
          <cell r="E203">
            <v>48342</v>
          </cell>
        </row>
        <row r="204">
          <cell r="E204">
            <v>48340</v>
          </cell>
        </row>
        <row r="205">
          <cell r="E205">
            <v>48351</v>
          </cell>
        </row>
        <row r="206">
          <cell r="E206">
            <v>48409</v>
          </cell>
        </row>
        <row r="207">
          <cell r="E207">
            <v>48441</v>
          </cell>
        </row>
        <row r="208">
          <cell r="E208">
            <v>48519</v>
          </cell>
        </row>
        <row r="209">
          <cell r="E209">
            <v>48529</v>
          </cell>
        </row>
        <row r="210">
          <cell r="E210">
            <v>48573</v>
          </cell>
        </row>
        <row r="211">
          <cell r="E211">
            <v>48580</v>
          </cell>
        </row>
        <row r="212">
          <cell r="E212">
            <v>48687</v>
          </cell>
        </row>
        <row r="213">
          <cell r="E213">
            <v>48700</v>
          </cell>
        </row>
        <row r="214">
          <cell r="E214">
            <v>48707</v>
          </cell>
        </row>
        <row r="215">
          <cell r="E215">
            <v>48725</v>
          </cell>
        </row>
        <row r="216">
          <cell r="E216">
            <v>48736</v>
          </cell>
        </row>
        <row r="217">
          <cell r="E217">
            <v>48774</v>
          </cell>
        </row>
        <row r="218">
          <cell r="E218">
            <v>48806</v>
          </cell>
        </row>
        <row r="219">
          <cell r="E219">
            <v>48884</v>
          </cell>
        </row>
        <row r="220">
          <cell r="E220">
            <v>48894</v>
          </cell>
        </row>
        <row r="221">
          <cell r="E221">
            <v>48938</v>
          </cell>
        </row>
        <row r="222">
          <cell r="E222">
            <v>48945</v>
          </cell>
        </row>
        <row r="223">
          <cell r="E223">
            <v>49044</v>
          </cell>
        </row>
        <row r="224">
          <cell r="E224">
            <v>49065</v>
          </cell>
        </row>
        <row r="225">
          <cell r="E225">
            <v>49072</v>
          </cell>
        </row>
        <row r="226">
          <cell r="E226">
            <v>49082</v>
          </cell>
        </row>
        <row r="227">
          <cell r="E227">
            <v>49093</v>
          </cell>
        </row>
        <row r="228">
          <cell r="E228">
            <v>49139</v>
          </cell>
        </row>
        <row r="229">
          <cell r="E229">
            <v>49171</v>
          </cell>
        </row>
        <row r="230">
          <cell r="E230">
            <v>49249</v>
          </cell>
        </row>
        <row r="231">
          <cell r="E231">
            <v>49259</v>
          </cell>
        </row>
        <row r="232">
          <cell r="E232">
            <v>49303</v>
          </cell>
        </row>
        <row r="233">
          <cell r="E233">
            <v>49310</v>
          </cell>
        </row>
        <row r="234">
          <cell r="E234">
            <v>49394</v>
          </cell>
        </row>
        <row r="235">
          <cell r="E235">
            <v>49430</v>
          </cell>
        </row>
        <row r="236">
          <cell r="E236">
            <v>49437</v>
          </cell>
        </row>
        <row r="237">
          <cell r="E237">
            <v>49432</v>
          </cell>
        </row>
        <row r="238">
          <cell r="E238">
            <v>49443</v>
          </cell>
        </row>
        <row r="239">
          <cell r="E239">
            <v>49504</v>
          </cell>
        </row>
        <row r="240">
          <cell r="E240">
            <v>49536</v>
          </cell>
        </row>
        <row r="241">
          <cell r="E241">
            <v>49614</v>
          </cell>
        </row>
        <row r="242">
          <cell r="E242">
            <v>49624</v>
          </cell>
        </row>
        <row r="243">
          <cell r="E243">
            <v>49668</v>
          </cell>
        </row>
        <row r="244">
          <cell r="E244">
            <v>49675</v>
          </cell>
        </row>
        <row r="245">
          <cell r="E245">
            <v>49779</v>
          </cell>
        </row>
        <row r="246">
          <cell r="E246">
            <v>49796</v>
          </cell>
        </row>
        <row r="247">
          <cell r="E247">
            <v>49803</v>
          </cell>
        </row>
        <row r="248">
          <cell r="E248">
            <v>49817</v>
          </cell>
        </row>
        <row r="249">
          <cell r="E249">
            <v>49828</v>
          </cell>
        </row>
        <row r="250">
          <cell r="E250">
            <v>49870</v>
          </cell>
        </row>
        <row r="251">
          <cell r="E251">
            <v>49902</v>
          </cell>
        </row>
        <row r="252">
          <cell r="E252">
            <v>49980</v>
          </cell>
        </row>
        <row r="253">
          <cell r="E253">
            <v>49990</v>
          </cell>
        </row>
        <row r="254">
          <cell r="E254">
            <v>50034</v>
          </cell>
        </row>
        <row r="255">
          <cell r="E255">
            <v>50041</v>
          </cell>
        </row>
        <row r="256">
          <cell r="E256">
            <v>50136</v>
          </cell>
        </row>
        <row r="257">
          <cell r="E257">
            <v>50161</v>
          </cell>
        </row>
        <row r="258">
          <cell r="E258">
            <v>50168</v>
          </cell>
        </row>
        <row r="259">
          <cell r="E259">
            <v>50174</v>
          </cell>
        </row>
        <row r="260">
          <cell r="E260">
            <v>50185</v>
          </cell>
        </row>
        <row r="261">
          <cell r="E261">
            <v>50235</v>
          </cell>
        </row>
        <row r="262">
          <cell r="E262">
            <v>50267</v>
          </cell>
        </row>
        <row r="263">
          <cell r="E263">
            <v>50345</v>
          </cell>
        </row>
        <row r="264">
          <cell r="E264">
            <v>50355</v>
          </cell>
        </row>
        <row r="265">
          <cell r="E265">
            <v>50399</v>
          </cell>
        </row>
        <row r="266">
          <cell r="E266">
            <v>50406</v>
          </cell>
        </row>
        <row r="267">
          <cell r="E267">
            <v>50521</v>
          </cell>
        </row>
        <row r="268">
          <cell r="E268">
            <v>50526</v>
          </cell>
        </row>
        <row r="269">
          <cell r="E269">
            <v>50533</v>
          </cell>
        </row>
        <row r="270">
          <cell r="E270">
            <v>50559</v>
          </cell>
        </row>
        <row r="271">
          <cell r="E271">
            <v>50570</v>
          </cell>
        </row>
        <row r="272">
          <cell r="E272">
            <v>50600</v>
          </cell>
        </row>
        <row r="273">
          <cell r="E273">
            <v>50632</v>
          </cell>
        </row>
        <row r="274">
          <cell r="E274">
            <v>50710</v>
          </cell>
        </row>
        <row r="275">
          <cell r="E275">
            <v>50720</v>
          </cell>
        </row>
        <row r="276">
          <cell r="E276">
            <v>50764</v>
          </cell>
        </row>
        <row r="277">
          <cell r="E277">
            <v>50771</v>
          </cell>
        </row>
        <row r="278">
          <cell r="E278">
            <v>50871</v>
          </cell>
        </row>
        <row r="279">
          <cell r="E279">
            <v>50891</v>
          </cell>
        </row>
        <row r="280">
          <cell r="E280">
            <v>50898</v>
          </cell>
        </row>
        <row r="281">
          <cell r="E281">
            <v>50909</v>
          </cell>
        </row>
        <row r="282">
          <cell r="E282">
            <v>50920</v>
          </cell>
        </row>
        <row r="283">
          <cell r="E283">
            <v>50965</v>
          </cell>
        </row>
        <row r="284">
          <cell r="E284">
            <v>50997</v>
          </cell>
        </row>
        <row r="285">
          <cell r="E285">
            <v>51075</v>
          </cell>
        </row>
        <row r="286">
          <cell r="E286">
            <v>51085</v>
          </cell>
        </row>
        <row r="287">
          <cell r="E287">
            <v>51129</v>
          </cell>
        </row>
        <row r="288">
          <cell r="E288">
            <v>51136</v>
          </cell>
        </row>
        <row r="289">
          <cell r="E289">
            <v>51228</v>
          </cell>
        </row>
        <row r="290">
          <cell r="E290">
            <v>51257</v>
          </cell>
        </row>
        <row r="291">
          <cell r="E291">
            <v>51264</v>
          </cell>
        </row>
        <row r="292">
          <cell r="E292">
            <v>51266</v>
          </cell>
        </row>
        <row r="293">
          <cell r="E293">
            <v>51277</v>
          </cell>
        </row>
        <row r="294">
          <cell r="E294">
            <v>51331</v>
          </cell>
        </row>
        <row r="295">
          <cell r="E295">
            <v>51363</v>
          </cell>
        </row>
        <row r="296">
          <cell r="E296">
            <v>51441</v>
          </cell>
        </row>
        <row r="297">
          <cell r="E297">
            <v>51451</v>
          </cell>
        </row>
        <row r="298">
          <cell r="E298">
            <v>51495</v>
          </cell>
        </row>
        <row r="299">
          <cell r="E299">
            <v>51502</v>
          </cell>
        </row>
        <row r="300">
          <cell r="E300">
            <v>51613</v>
          </cell>
        </row>
        <row r="301">
          <cell r="E301">
            <v>51622</v>
          </cell>
        </row>
        <row r="302">
          <cell r="E302">
            <v>51629</v>
          </cell>
        </row>
        <row r="303">
          <cell r="E303">
            <v>51651</v>
          </cell>
        </row>
        <row r="304">
          <cell r="E304">
            <v>51662</v>
          </cell>
        </row>
        <row r="305">
          <cell r="E305">
            <v>51696</v>
          </cell>
        </row>
        <row r="306">
          <cell r="E306">
            <v>51728</v>
          </cell>
        </row>
        <row r="307">
          <cell r="E307">
            <v>51806</v>
          </cell>
        </row>
        <row r="308">
          <cell r="E308">
            <v>51816</v>
          </cell>
        </row>
        <row r="309">
          <cell r="E309">
            <v>51860</v>
          </cell>
        </row>
        <row r="310">
          <cell r="E310">
            <v>51867</v>
          </cell>
        </row>
        <row r="311">
          <cell r="E311">
            <v>51963</v>
          </cell>
        </row>
        <row r="312">
          <cell r="E312">
            <v>51987</v>
          </cell>
        </row>
        <row r="313">
          <cell r="E313">
            <v>51994</v>
          </cell>
        </row>
        <row r="314">
          <cell r="E314">
            <v>52001</v>
          </cell>
        </row>
        <row r="315">
          <cell r="E315">
            <v>52012</v>
          </cell>
        </row>
        <row r="316">
          <cell r="E316">
            <v>52061</v>
          </cell>
        </row>
        <row r="317">
          <cell r="E317">
            <v>52093</v>
          </cell>
        </row>
        <row r="318">
          <cell r="E318">
            <v>52171</v>
          </cell>
        </row>
        <row r="319">
          <cell r="E319">
            <v>52181</v>
          </cell>
        </row>
        <row r="320">
          <cell r="E320">
            <v>52225</v>
          </cell>
        </row>
        <row r="321">
          <cell r="E321">
            <v>52232</v>
          </cell>
        </row>
        <row r="322">
          <cell r="E322">
            <v>52320</v>
          </cell>
        </row>
        <row r="323">
          <cell r="E323">
            <v>52352</v>
          </cell>
        </row>
        <row r="324">
          <cell r="E324">
            <v>52359</v>
          </cell>
        </row>
        <row r="325">
          <cell r="E325">
            <v>52358</v>
          </cell>
        </row>
        <row r="326">
          <cell r="E326">
            <v>52369</v>
          </cell>
        </row>
        <row r="327">
          <cell r="E327">
            <v>52426</v>
          </cell>
        </row>
        <row r="328">
          <cell r="E328">
            <v>52458</v>
          </cell>
        </row>
        <row r="329">
          <cell r="E329">
            <v>52536</v>
          </cell>
        </row>
        <row r="330">
          <cell r="E330">
            <v>52546</v>
          </cell>
        </row>
        <row r="331">
          <cell r="E331">
            <v>52590</v>
          </cell>
        </row>
        <row r="332">
          <cell r="E332">
            <v>52597</v>
          </cell>
        </row>
        <row r="333">
          <cell r="E333">
            <v>52705</v>
          </cell>
        </row>
        <row r="334">
          <cell r="E334">
            <v>52718</v>
          </cell>
        </row>
        <row r="335">
          <cell r="E335">
            <v>52725</v>
          </cell>
        </row>
        <row r="336">
          <cell r="E336">
            <v>52743</v>
          </cell>
        </row>
        <row r="337">
          <cell r="E337">
            <v>52754</v>
          </cell>
        </row>
        <row r="338">
          <cell r="E338">
            <v>52792</v>
          </cell>
        </row>
        <row r="339">
          <cell r="E339">
            <v>52824</v>
          </cell>
        </row>
        <row r="340">
          <cell r="E340">
            <v>52902</v>
          </cell>
        </row>
        <row r="341">
          <cell r="E341">
            <v>52912</v>
          </cell>
        </row>
        <row r="342">
          <cell r="E342">
            <v>52956</v>
          </cell>
        </row>
        <row r="343">
          <cell r="E343">
            <v>52963</v>
          </cell>
        </row>
        <row r="344">
          <cell r="E344">
            <v>53062</v>
          </cell>
        </row>
        <row r="345">
          <cell r="E345">
            <v>53083</v>
          </cell>
        </row>
        <row r="346">
          <cell r="E346">
            <v>53090</v>
          </cell>
        </row>
        <row r="347">
          <cell r="E347">
            <v>53100</v>
          </cell>
        </row>
        <row r="348">
          <cell r="E348">
            <v>53111</v>
          </cell>
        </row>
        <row r="349">
          <cell r="E349">
            <v>53157</v>
          </cell>
        </row>
        <row r="350">
          <cell r="E350">
            <v>53189</v>
          </cell>
        </row>
        <row r="351">
          <cell r="E351">
            <v>53267</v>
          </cell>
        </row>
        <row r="352">
          <cell r="E352">
            <v>53277</v>
          </cell>
        </row>
        <row r="353">
          <cell r="E353">
            <v>53321</v>
          </cell>
        </row>
        <row r="354">
          <cell r="E354">
            <v>53328</v>
          </cell>
        </row>
        <row r="355">
          <cell r="E355">
            <v>53412</v>
          </cell>
        </row>
        <row r="356">
          <cell r="E356">
            <v>53448</v>
          </cell>
        </row>
        <row r="357">
          <cell r="E357">
            <v>53455</v>
          </cell>
        </row>
        <row r="358">
          <cell r="E358">
            <v>53450</v>
          </cell>
        </row>
        <row r="359">
          <cell r="E359">
            <v>53461</v>
          </cell>
        </row>
        <row r="360">
          <cell r="E360">
            <v>53522</v>
          </cell>
        </row>
        <row r="361">
          <cell r="E361">
            <v>53554</v>
          </cell>
        </row>
        <row r="362">
          <cell r="E362">
            <v>53632</v>
          </cell>
        </row>
        <row r="363">
          <cell r="E363">
            <v>53642</v>
          </cell>
        </row>
        <row r="364">
          <cell r="E364">
            <v>53686</v>
          </cell>
        </row>
        <row r="365">
          <cell r="E365">
            <v>53693</v>
          </cell>
        </row>
        <row r="366">
          <cell r="E366">
            <v>53797</v>
          </cell>
        </row>
        <row r="367">
          <cell r="E367">
            <v>53813</v>
          </cell>
        </row>
        <row r="368">
          <cell r="E368">
            <v>53820</v>
          </cell>
        </row>
        <row r="369">
          <cell r="E369">
            <v>53835</v>
          </cell>
        </row>
        <row r="370">
          <cell r="E370">
            <v>53846</v>
          </cell>
        </row>
        <row r="371">
          <cell r="E371">
            <v>53887</v>
          </cell>
        </row>
        <row r="372">
          <cell r="E372">
            <v>53919</v>
          </cell>
        </row>
        <row r="373">
          <cell r="E373">
            <v>53997</v>
          </cell>
        </row>
        <row r="374">
          <cell r="E374">
            <v>54007</v>
          </cell>
        </row>
        <row r="375">
          <cell r="E375">
            <v>54051</v>
          </cell>
        </row>
        <row r="376">
          <cell r="E376">
            <v>54058</v>
          </cell>
        </row>
        <row r="377">
          <cell r="E377">
            <v>54154</v>
          </cell>
        </row>
        <row r="378">
          <cell r="E378">
            <v>54179</v>
          </cell>
        </row>
        <row r="379">
          <cell r="E379">
            <v>54186</v>
          </cell>
        </row>
        <row r="380">
          <cell r="E380">
            <v>54192</v>
          </cell>
        </row>
        <row r="381">
          <cell r="E381">
            <v>54203</v>
          </cell>
        </row>
        <row r="382">
          <cell r="E382">
            <v>54253</v>
          </cell>
        </row>
        <row r="383">
          <cell r="E383">
            <v>54285</v>
          </cell>
        </row>
        <row r="384">
          <cell r="E384">
            <v>54363</v>
          </cell>
        </row>
        <row r="385">
          <cell r="E385">
            <v>54373</v>
          </cell>
        </row>
        <row r="386">
          <cell r="E386">
            <v>54417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developpez.net/forums/d1602950/logiciels/microsoft-office/excel/rechercher-comprise-entre-2-dates/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A1E6C-624E-46DB-81EE-E1F05B702FA0}">
  <sheetPr codeName="Feuil30"/>
  <dimension ref="B1:DE473"/>
  <sheetViews>
    <sheetView tabSelected="1" zoomScale="115" zoomScaleNormal="115" workbookViewId="0">
      <selection activeCell="J6" sqref="J6"/>
    </sheetView>
  </sheetViews>
  <sheetFormatPr baseColWidth="10" defaultRowHeight="15" x14ac:dyDescent="0.25"/>
  <cols>
    <col min="2" max="2" width="9" bestFit="1" customWidth="1"/>
    <col min="5" max="5" width="19.140625" customWidth="1"/>
    <col min="6" max="6" width="7.5703125" customWidth="1"/>
    <col min="7" max="89" width="3.28515625" style="2" customWidth="1"/>
    <col min="90" max="90" width="5.28515625" style="2" customWidth="1"/>
  </cols>
  <sheetData>
    <row r="1" spans="2:109" x14ac:dyDescent="0.25">
      <c r="F1" t="s">
        <v>0</v>
      </c>
      <c r="G1" s="1"/>
      <c r="H1" s="1"/>
      <c r="I1" s="1"/>
      <c r="J1" s="1" t="s">
        <v>1</v>
      </c>
      <c r="K1" s="1"/>
      <c r="L1" s="1"/>
      <c r="V1" s="2" t="str">
        <f>IF(AND(I5="CP",G5&lt;=[2]visuequipeparagents!B265,H5&gt;=[2]visuequipeparagents!B265),I5,"")</f>
        <v/>
      </c>
    </row>
    <row r="2" spans="2:109" x14ac:dyDescent="0.25">
      <c r="C2" s="21" t="s">
        <v>10</v>
      </c>
      <c r="F2" t="s">
        <v>2</v>
      </c>
      <c r="G2" s="3">
        <f>ANNEE</f>
        <v>2021</v>
      </c>
      <c r="H2" s="1"/>
      <c r="I2" s="1"/>
      <c r="J2" s="1"/>
      <c r="K2" s="1"/>
      <c r="L2" s="1"/>
    </row>
    <row r="3" spans="2:109" x14ac:dyDescent="0.25">
      <c r="C3" s="21"/>
      <c r="G3" s="3"/>
      <c r="H3" s="1"/>
      <c r="I3" s="1"/>
      <c r="J3" s="1"/>
      <c r="K3" s="1"/>
      <c r="L3" s="1"/>
    </row>
    <row r="4" spans="2:109" ht="29.25" x14ac:dyDescent="0.25">
      <c r="C4" s="19" t="s">
        <v>8</v>
      </c>
      <c r="D4" s="19" t="s">
        <v>9</v>
      </c>
      <c r="E4" s="19"/>
      <c r="F4" s="4"/>
      <c r="G4" s="5" t="s">
        <v>3</v>
      </c>
      <c r="H4" s="5" t="s">
        <v>4</v>
      </c>
      <c r="I4" s="5" t="s">
        <v>5</v>
      </c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7"/>
      <c r="CN4" s="7"/>
      <c r="CO4" s="7"/>
      <c r="CP4" s="7"/>
      <c r="CQ4" s="7"/>
      <c r="CR4" s="7"/>
      <c r="CS4" s="7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</row>
    <row r="5" spans="2:109" ht="79.5" x14ac:dyDescent="0.25">
      <c r="B5" s="17">
        <v>44197</v>
      </c>
      <c r="C5" t="str">
        <f>IF(AND(G$5&lt;=$B5,H$5&gt;=$B5),I$5,IF(AND(G$6&lt;=$B5,H$6&gt;=$B5),I$6,IF(AND(G$7&lt;=$B5,H$7&gt;=$B5),I$7,IF(AND(G$8&lt;=$B5,H$8&gt;=$B5),I$8,IF(AND(G$9&lt;=$B5,H$9&gt;=$B5),I$9,IF(AND(G$10&lt;=$B5,H$10&gt;=$B5),I$10,IF(AND(G$11&lt;=$B5,H$11&gt;=$B5),I$11,IF(AND(G$12&lt;=$B5,H$12&gt;=$B5),I$12,IF(AND(G$13&lt;=$B5,H$13&gt;=$B5),I$13,IF(AND(G$14&lt;=$B5,H$14&gt;=$B5),I$14,IF(AND(G$15&lt;=$B5,H$15&gt;=$B5),I$15,IF(AND(G$16&lt;=$B5,H$16&gt;=$B5),I$16,IF(AND(G$17&lt;=$B5,H$17&gt;=$B5),I$17,"")))))))))))))</f>
        <v/>
      </c>
      <c r="D5" t="str">
        <f>INDEX($I$5:$I$10,SUMPRODUCT(($G$5:$G$10&lt;=B5)*($H$5:$H$10&gt;=B5)))</f>
        <v>cp</v>
      </c>
      <c r="E5" s="22" t="s">
        <v>12</v>
      </c>
      <c r="F5" s="8" t="s">
        <v>6</v>
      </c>
      <c r="G5" s="9">
        <v>44201</v>
      </c>
      <c r="H5" s="9">
        <v>44211</v>
      </c>
      <c r="I5" s="20" t="s">
        <v>7</v>
      </c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10"/>
      <c r="CM5" s="7"/>
      <c r="CN5" s="7"/>
      <c r="CO5" s="7"/>
      <c r="CP5" s="7"/>
      <c r="CQ5" s="7"/>
      <c r="CR5" s="7"/>
      <c r="CS5" s="7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</row>
    <row r="6" spans="2:109" ht="20.25" customHeight="1" x14ac:dyDescent="0.25">
      <c r="B6" s="17">
        <f t="shared" ref="B6:B69" si="0">B5+1</f>
        <v>44198</v>
      </c>
      <c r="C6" t="str">
        <f>IF(AND(G$5&lt;=$B6,H$5&gt;=$B6),I$5,IF(AND(G$6&lt;=$B6,H$6&gt;=$B6),I$6,IF(AND(G$7&lt;=$B6,H$7&gt;=$B6),I$7,IF(AND(G$8&lt;=$B6,H$8&gt;=$B6),I$8,IF(AND(G$9&lt;=$B6,H$9&gt;=$B6),I$9,IF(AND(G$10&lt;=$B6,H$10&gt;=$B6),I$10,IF(AND(G$11&lt;=$B6,H$11&gt;=$B6),I$11,IF(AND(G$12&lt;=$B6,H$12&gt;=$B6),I$12,IF(AND(G$13&lt;=$B6,H$13&gt;=$B6),I$13,IF(AND(G$14&lt;=$B6,H$14&gt;=$B6),I$14,IF(AND(G$15&lt;=$B6,H$15&gt;=$B6),I$15,IF(AND(G$16&lt;=$B6,H$16&gt;=$B6),I$16,IF(AND(G$17&lt;=$B6,H$17&gt;=$B6),I$17,"")))))))))))))</f>
        <v/>
      </c>
      <c r="D6" t="str">
        <f t="shared" ref="D6:D69" si="1">INDEX($I$5:$I$10,SUMPRODUCT(($G$5:$G$10&lt;=B6)*($H$5:$H$10&gt;=B6)))</f>
        <v>AT</v>
      </c>
      <c r="F6" s="8" t="s">
        <v>6</v>
      </c>
      <c r="G6" s="11">
        <v>44214</v>
      </c>
      <c r="H6" s="11">
        <v>44216</v>
      </c>
      <c r="I6" s="12" t="s">
        <v>11</v>
      </c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3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</row>
    <row r="7" spans="2:109" x14ac:dyDescent="0.25">
      <c r="B7" s="17">
        <f t="shared" si="0"/>
        <v>44199</v>
      </c>
      <c r="C7" t="str">
        <f>IF(AND(G$5&lt;=$B7,H$5&gt;=$B7),I$5,IF(AND(G$6&lt;=$B7,H$6&gt;=$B7),I$6,IF(AND(G$7&lt;=$B7,H$7&gt;=$B7),I$7,IF(AND(G$8&lt;=$B7,H$8&gt;=$B7),I$8,IF(AND(G$9&lt;=$B7,H$9&gt;=$B7),I$9,IF(AND(G$10&lt;=$B7,H$10&gt;=$B7),I$10,IF(AND(G$11&lt;=$B7,H$11&gt;=$B7),I$11,IF(AND(G$12&lt;=$B7,H$12&gt;=$B7),I$12,IF(AND(G$13&lt;=$B7,H$13&gt;=$B7),I$13,IF(AND(G$14&lt;=$B7,H$14&gt;=$B7),I$14,IF(AND(G$15&lt;=$B7,H$15&gt;=$B7),I$15,IF(AND(G$16&lt;=$B7,H$16&gt;=$B7),I$16,IF(AND(G$17&lt;=$B7,H$17&gt;=$B7),I$17,"")))))))))))))</f>
        <v/>
      </c>
      <c r="D7">
        <f t="shared" si="1"/>
        <v>0</v>
      </c>
      <c r="F7" s="8" t="s">
        <v>6</v>
      </c>
      <c r="G7" s="18"/>
      <c r="H7" s="18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5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</row>
    <row r="8" spans="2:109" x14ac:dyDescent="0.25">
      <c r="B8" s="17">
        <f t="shared" si="0"/>
        <v>44200</v>
      </c>
      <c r="C8" t="str">
        <f>IF(AND(G$5&lt;=$B8,H$5&gt;=$B8),I$5,IF(AND(G$6&lt;=$B8,H$6&gt;=$B8),I$6,IF(AND(G$7&lt;=$B8,H$7&gt;=$B8),I$7,IF(AND(G$8&lt;=$B8,H$8&gt;=$B8),I$8,IF(AND(G$9&lt;=$B8,H$9&gt;=$B8),I$9,IF(AND(G$10&lt;=$B8,H$10&gt;=$B8),I$10,IF(AND(G$11&lt;=$B8,H$11&gt;=$B8),I$11,IF(AND(G$12&lt;=$B8,H$12&gt;=$B8),I$12,IF(AND(G$13&lt;=$B8,H$13&gt;=$B8),I$13,IF(AND(G$14&lt;=$B8,H$14&gt;=$B8),I$14,IF(AND(G$15&lt;=$B8,H$15&gt;=$B8),I$15,IF(AND(G$16&lt;=$B8,H$16&gt;=$B8),I$16,IF(AND(G$17&lt;=$B8,H$17&gt;=$B8),I$17,"")))))))))))))</f>
        <v/>
      </c>
      <c r="D8">
        <f t="shared" si="1"/>
        <v>0</v>
      </c>
      <c r="F8" s="8" t="s">
        <v>6</v>
      </c>
      <c r="G8" s="18"/>
      <c r="H8" s="18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5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</row>
    <row r="9" spans="2:109" x14ac:dyDescent="0.25">
      <c r="B9" s="17">
        <f t="shared" si="0"/>
        <v>44201</v>
      </c>
      <c r="C9" t="str">
        <f>IF(AND(G$5&lt;=$B9,H$5&gt;=$B9),I$5,IF(AND(G$6&lt;=$B9,H$6&gt;=$B9),I$6,IF(AND(G$7&lt;=$B9,H$7&gt;=$B9),I$7,IF(AND(G$8&lt;=$B9,H$8&gt;=$B9),I$8,IF(AND(G$9&lt;=$B9,H$9&gt;=$B9),I$9,IF(AND(G$10&lt;=$B9,H$10&gt;=$B9),I$10,IF(AND(G$11&lt;=$B9,H$11&gt;=$B9),I$11,IF(AND(G$12&lt;=$B9,H$12&gt;=$B9),I$12,IF(AND(G$13&lt;=$B9,H$13&gt;=$B9),I$13,IF(AND(G$14&lt;=$B9,H$14&gt;=$B9),I$14,IF(AND(G$15&lt;=$B9,H$15&gt;=$B9),I$15,IF(AND(G$16&lt;=$B9,H$16&gt;=$B9),I$16,IF(AND(G$17&lt;=$B9,H$17&gt;=$B9),I$17,"")))))))))))))</f>
        <v>cp</v>
      </c>
      <c r="D9" t="str">
        <f t="shared" si="1"/>
        <v>cp</v>
      </c>
      <c r="F9" s="8" t="s">
        <v>6</v>
      </c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5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</row>
    <row r="10" spans="2:109" x14ac:dyDescent="0.25">
      <c r="B10" s="17">
        <f t="shared" si="0"/>
        <v>44202</v>
      </c>
      <c r="C10" t="str">
        <f>IF(AND(G$5&lt;=$B10,H$5&gt;=$B10),I$5,IF(AND(G$6&lt;=$B10,H$6&gt;=$B10),I$6,IF(AND(G$7&lt;=$B10,H$7&gt;=$B10),I$7,IF(AND(G$8&lt;=$B10,H$8&gt;=$B10),I$8,IF(AND(G$9&lt;=$B10,H$9&gt;=$B10),I$9,IF(AND(G$10&lt;=$B10,H$10&gt;=$B10),I$10,IF(AND(G$11&lt;=$B10,H$11&gt;=$B10),I$11,IF(AND(G$12&lt;=$B10,H$12&gt;=$B10),I$12,IF(AND(G$13&lt;=$B10,H$13&gt;=$B10),I$13,IF(AND(G$14&lt;=$B10,H$14&gt;=$B10),I$14,IF(AND(G$15&lt;=$B10,H$15&gt;=$B10),I$15,IF(AND(G$16&lt;=$B10,H$16&gt;=$B10),I$16,IF(AND(G$17&lt;=$B10,H$17&gt;=$B10),I$17,"")))))))))))))</f>
        <v>cp</v>
      </c>
      <c r="D10" t="str">
        <f t="shared" si="1"/>
        <v>cp</v>
      </c>
      <c r="F10" s="8" t="s">
        <v>6</v>
      </c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5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</row>
    <row r="11" spans="2:109" x14ac:dyDescent="0.25">
      <c r="B11" s="17">
        <f t="shared" si="0"/>
        <v>44203</v>
      </c>
      <c r="C11" t="str">
        <f>IF(AND(G$5&lt;=$B11,H$5&gt;=$B11),I$5,IF(AND(G$6&lt;=$B11,H$6&gt;=$B11),I$6,IF(AND(G$7&lt;=$B11,H$7&gt;=$B11),I$7,IF(AND(G$8&lt;=$B11,H$8&gt;=$B11),I$8,IF(AND(G$9&lt;=$B11,H$9&gt;=$B11),I$9,IF(AND(G$10&lt;=$B11,H$10&gt;=$B11),I$10,IF(AND(G$11&lt;=$B11,H$11&gt;=$B11),I$11,IF(AND(G$12&lt;=$B11,H$12&gt;=$B11),I$12,IF(AND(G$13&lt;=$B11,H$13&gt;=$B11),I$13,IF(AND(G$14&lt;=$B11,H$14&gt;=$B11),I$14,IF(AND(G$15&lt;=$B11,H$15&gt;=$B11),I$15,IF(AND(G$16&lt;=$B11,H$16&gt;=$B11),I$16,IF(AND(G$17&lt;=$B11,H$17&gt;=$B11),I$17,"")))))))))))))</f>
        <v>cp</v>
      </c>
      <c r="D11" t="str">
        <f t="shared" si="1"/>
        <v>cp</v>
      </c>
      <c r="F11" s="16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5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</row>
    <row r="12" spans="2:109" x14ac:dyDescent="0.25">
      <c r="B12" s="17">
        <f t="shared" si="0"/>
        <v>44204</v>
      </c>
      <c r="C12" t="str">
        <f>IF(AND(G$5&lt;=$B12,H$5&gt;=$B12),I$5,IF(AND(G$6&lt;=$B12,H$6&gt;=$B12),I$6,IF(AND(G$7&lt;=$B12,H$7&gt;=$B12),I$7,IF(AND(G$8&lt;=$B12,H$8&gt;=$B12),I$8,IF(AND(G$9&lt;=$B12,H$9&gt;=$B12),I$9,IF(AND(G$10&lt;=$B12,H$10&gt;=$B12),I$10,IF(AND(G$11&lt;=$B12,H$11&gt;=$B12),I$11,IF(AND(G$12&lt;=$B12,H$12&gt;=$B12),I$12,IF(AND(G$13&lt;=$B12,H$13&gt;=$B12),I$13,IF(AND(G$14&lt;=$B12,H$14&gt;=$B12),I$14,IF(AND(G$15&lt;=$B12,H$15&gt;=$B12),I$15,IF(AND(G$16&lt;=$B12,H$16&gt;=$B12),I$16,IF(AND(G$17&lt;=$B12,H$17&gt;=$B12),I$17,"")))))))))))))</f>
        <v>cp</v>
      </c>
      <c r="D12" t="str">
        <f t="shared" si="1"/>
        <v>cp</v>
      </c>
      <c r="F12" s="16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5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</row>
    <row r="13" spans="2:109" x14ac:dyDescent="0.25">
      <c r="B13" s="17">
        <f t="shared" si="0"/>
        <v>44205</v>
      </c>
      <c r="C13" t="str">
        <f>IF(AND(G$5&lt;=$B13,H$5&gt;=$B13),I$5,IF(AND(G$6&lt;=$B13,H$6&gt;=$B13),I$6,IF(AND(G$7&lt;=$B13,H$7&gt;=$B13),I$7,IF(AND(G$8&lt;=$B13,H$8&gt;=$B13),I$8,IF(AND(G$9&lt;=$B13,H$9&gt;=$B13),I$9,IF(AND(G$10&lt;=$B13,H$10&gt;=$B13),I$10,IF(AND(G$11&lt;=$B13,H$11&gt;=$B13),I$11,IF(AND(G$12&lt;=$B13,H$12&gt;=$B13),I$12,IF(AND(G$13&lt;=$B13,H$13&gt;=$B13),I$13,IF(AND(G$14&lt;=$B13,H$14&gt;=$B13),I$14,IF(AND(G$15&lt;=$B13,H$15&gt;=$B13),I$15,IF(AND(G$16&lt;=$B13,H$16&gt;=$B13),I$16,IF(AND(G$17&lt;=$B13,H$17&gt;=$B13),I$17,"")))))))))))))</f>
        <v>cp</v>
      </c>
      <c r="D13" t="str">
        <f t="shared" si="1"/>
        <v>cp</v>
      </c>
      <c r="F13" s="16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5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</row>
    <row r="14" spans="2:109" x14ac:dyDescent="0.25">
      <c r="B14" s="17">
        <f t="shared" si="0"/>
        <v>44206</v>
      </c>
      <c r="C14" t="str">
        <f>IF(AND(G$5&lt;=$B14,H$5&gt;=$B14),I$5,IF(AND(G$6&lt;=$B14,H$6&gt;=$B14),I$6,IF(AND(G$7&lt;=$B14,H$7&gt;=$B14),I$7,IF(AND(G$8&lt;=$B14,H$8&gt;=$B14),I$8,IF(AND(G$9&lt;=$B14,H$9&gt;=$B14),I$9,IF(AND(G$10&lt;=$B14,H$10&gt;=$B14),I$10,IF(AND(G$11&lt;=$B14,H$11&gt;=$B14),I$11,IF(AND(G$12&lt;=$B14,H$12&gt;=$B14),I$12,IF(AND(G$13&lt;=$B14,H$13&gt;=$B14),I$13,IF(AND(G$14&lt;=$B14,H$14&gt;=$B14),I$14,IF(AND(G$15&lt;=$B14,H$15&gt;=$B14),I$15,IF(AND(G$16&lt;=$B14,H$16&gt;=$B14),I$16,IF(AND(G$17&lt;=$B14,H$17&gt;=$B14),I$17,"")))))))))))))</f>
        <v>cp</v>
      </c>
      <c r="D14" t="str">
        <f t="shared" si="1"/>
        <v>cp</v>
      </c>
      <c r="F14" s="16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5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</row>
    <row r="15" spans="2:109" x14ac:dyDescent="0.25">
      <c r="B15" s="17">
        <f t="shared" si="0"/>
        <v>44207</v>
      </c>
      <c r="C15" t="str">
        <f>IF(AND(G$5&lt;=$B15,H$5&gt;=$B15),I$5,IF(AND(G$6&lt;=$B15,H$6&gt;=$B15),I$6,IF(AND(G$7&lt;=$B15,H$7&gt;=$B15),I$7,IF(AND(G$8&lt;=$B15,H$8&gt;=$B15),I$8,IF(AND(G$9&lt;=$B15,H$9&gt;=$B15),I$9,IF(AND(G$10&lt;=$B15,H$10&gt;=$B15),I$10,IF(AND(G$11&lt;=$B15,H$11&gt;=$B15),I$11,IF(AND(G$12&lt;=$B15,H$12&gt;=$B15),I$12,IF(AND(G$13&lt;=$B15,H$13&gt;=$B15),I$13,IF(AND(G$14&lt;=$B15,H$14&gt;=$B15),I$14,IF(AND(G$15&lt;=$B15,H$15&gt;=$B15),I$15,IF(AND(G$16&lt;=$B15,H$16&gt;=$B15),I$16,IF(AND(G$17&lt;=$B15,H$17&gt;=$B15),I$17,"")))))))))))))</f>
        <v>cp</v>
      </c>
      <c r="D15" t="str">
        <f t="shared" si="1"/>
        <v>cp</v>
      </c>
      <c r="F15" s="16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5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</row>
    <row r="16" spans="2:109" x14ac:dyDescent="0.25">
      <c r="B16" s="17">
        <f t="shared" si="0"/>
        <v>44208</v>
      </c>
      <c r="C16" t="str">
        <f>IF(AND(G$5&lt;=$B16,H$5&gt;=$B16),I$5,IF(AND(G$6&lt;=$B16,H$6&gt;=$B16),I$6,IF(AND(G$7&lt;=$B16,H$7&gt;=$B16),I$7,IF(AND(G$8&lt;=$B16,H$8&gt;=$B16),I$8,IF(AND(G$9&lt;=$B16,H$9&gt;=$B16),I$9,IF(AND(G$10&lt;=$B16,H$10&gt;=$B16),I$10,IF(AND(G$11&lt;=$B16,H$11&gt;=$B16),I$11,IF(AND(G$12&lt;=$B16,H$12&gt;=$B16),I$12,IF(AND(G$13&lt;=$B16,H$13&gt;=$B16),I$13,IF(AND(G$14&lt;=$B16,H$14&gt;=$B16),I$14,IF(AND(G$15&lt;=$B16,H$15&gt;=$B16),I$15,IF(AND(G$16&lt;=$B16,H$16&gt;=$B16),I$16,IF(AND(G$17&lt;=$B16,H$17&gt;=$B16),I$17,"")))))))))))))</f>
        <v>cp</v>
      </c>
      <c r="D16" t="str">
        <f t="shared" si="1"/>
        <v>cp</v>
      </c>
      <c r="F16" s="16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5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</row>
    <row r="17" spans="2:109" x14ac:dyDescent="0.25">
      <c r="B17" s="17">
        <f t="shared" si="0"/>
        <v>44209</v>
      </c>
      <c r="C17" t="str">
        <f>IF(AND(G$5&lt;=$B17,H$5&gt;=$B17),I$5,IF(AND(G$6&lt;=$B17,H$6&gt;=$B17),I$6,IF(AND(G$7&lt;=$B17,H$7&gt;=$B17),I$7,IF(AND(G$8&lt;=$B17,H$8&gt;=$B17),I$8,IF(AND(G$9&lt;=$B17,H$9&gt;=$B17),I$9,IF(AND(G$10&lt;=$B17,H$10&gt;=$B17),I$10,IF(AND(G$11&lt;=$B17,H$11&gt;=$B17),I$11,IF(AND(G$12&lt;=$B17,H$12&gt;=$B17),I$12,IF(AND(G$13&lt;=$B17,H$13&gt;=$B17),I$13,IF(AND(G$14&lt;=$B17,H$14&gt;=$B17),I$14,IF(AND(G$15&lt;=$B17,H$15&gt;=$B17),I$15,IF(AND(G$16&lt;=$B17,H$16&gt;=$B17),I$16,IF(AND(G$17&lt;=$B17,H$17&gt;=$B17),I$17,"")))))))))))))</f>
        <v>cp</v>
      </c>
      <c r="D17" t="str">
        <f t="shared" si="1"/>
        <v>cp</v>
      </c>
      <c r="F17" s="16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5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</row>
    <row r="18" spans="2:109" x14ac:dyDescent="0.25">
      <c r="B18" s="17">
        <f t="shared" si="0"/>
        <v>44210</v>
      </c>
      <c r="C18" t="str">
        <f>IF(AND(G$5&lt;=$B18,H$5&gt;=$B18),I$5,IF(AND(G$6&lt;=$B18,H$6&gt;=$B18),I$6,IF(AND(G$7&lt;=$B18,H$7&gt;=$B18),I$7,IF(AND(G$8&lt;=$B18,H$8&gt;=$B18),I$8,IF(AND(G$9&lt;=$B18,H$9&gt;=$B18),I$9,IF(AND(G$10&lt;=$B18,H$10&gt;=$B18),I$10,IF(AND(G$11&lt;=$B18,H$11&gt;=$B18),I$11,IF(AND(G$12&lt;=$B18,H$12&gt;=$B18),I$12,IF(AND(G$13&lt;=$B18,H$13&gt;=$B18),I$13,IF(AND(G$14&lt;=$B18,H$14&gt;=$B18),I$14,IF(AND(G$15&lt;=$B18,H$15&gt;=$B18),I$15,IF(AND(G$16&lt;=$B18,H$16&gt;=$B18),I$16,IF(AND(G$17&lt;=$B18,H$17&gt;=$B18),I$17,"")))))))))))))</f>
        <v>cp</v>
      </c>
      <c r="D18" t="str">
        <f t="shared" si="1"/>
        <v>cp</v>
      </c>
      <c r="F18" s="16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5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</row>
    <row r="19" spans="2:109" x14ac:dyDescent="0.25">
      <c r="B19" s="17">
        <f t="shared" si="0"/>
        <v>44211</v>
      </c>
      <c r="C19" t="str">
        <f>IF(AND(G$5&lt;=$B19,H$5&gt;=$B19),I$5,IF(AND(G$6&lt;=$B19,H$6&gt;=$B19),I$6,IF(AND(G$7&lt;=$B19,H$7&gt;=$B19),I$7,IF(AND(G$8&lt;=$B19,H$8&gt;=$B19),I$8,IF(AND(G$9&lt;=$B19,H$9&gt;=$B19),I$9,IF(AND(G$10&lt;=$B19,H$10&gt;=$B19),I$10,IF(AND(G$11&lt;=$B19,H$11&gt;=$B19),I$11,IF(AND(G$12&lt;=$B19,H$12&gt;=$B19),I$12,IF(AND(G$13&lt;=$B19,H$13&gt;=$B19),I$13,IF(AND(G$14&lt;=$B19,H$14&gt;=$B19),I$14,IF(AND(G$15&lt;=$B19,H$15&gt;=$B19),I$15,IF(AND(G$16&lt;=$B19,H$16&gt;=$B19),I$16,IF(AND(G$17&lt;=$B19,H$17&gt;=$B19),I$17,"")))))))))))))</f>
        <v>cp</v>
      </c>
      <c r="D19" t="str">
        <f t="shared" si="1"/>
        <v>cp</v>
      </c>
      <c r="F19" s="16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5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</row>
    <row r="20" spans="2:109" x14ac:dyDescent="0.25">
      <c r="B20" s="17">
        <f t="shared" si="0"/>
        <v>44212</v>
      </c>
      <c r="C20" t="str">
        <f>IF(AND(G$5&lt;=$B20,H$5&gt;=$B20),I$5,IF(AND(G$6&lt;=$B20,H$6&gt;=$B20),I$6,IF(AND(G$7&lt;=$B20,H$7&gt;=$B20),I$7,IF(AND(G$8&lt;=$B20,H$8&gt;=$B20),I$8,IF(AND(G$9&lt;=$B20,H$9&gt;=$B20),I$9,IF(AND(G$10&lt;=$B20,H$10&gt;=$B20),I$10,IF(AND(G$11&lt;=$B20,H$11&gt;=$B20),I$11,IF(AND(G$12&lt;=$B20,H$12&gt;=$B20),I$12,IF(AND(G$13&lt;=$B20,H$13&gt;=$B20),I$13,IF(AND(G$14&lt;=$B20,H$14&gt;=$B20),I$14,IF(AND(G$15&lt;=$B20,H$15&gt;=$B20),I$15,IF(AND(G$16&lt;=$B20,H$16&gt;=$B20),I$16,IF(AND(G$17&lt;=$B20,H$17&gt;=$B20),I$17,"")))))))))))))</f>
        <v/>
      </c>
      <c r="D20" t="e">
        <f t="shared" si="1"/>
        <v>#VALUE!</v>
      </c>
      <c r="F20" s="16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5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</row>
    <row r="21" spans="2:109" x14ac:dyDescent="0.25">
      <c r="B21" s="17">
        <f t="shared" si="0"/>
        <v>44213</v>
      </c>
      <c r="C21" t="str">
        <f>IF(AND(G$5&lt;=$B21,H$5&gt;=$B21),I$5,IF(AND(G$6&lt;=$B21,H$6&gt;=$B21),I$6,IF(AND(G$7&lt;=$B21,H$7&gt;=$B21),I$7,IF(AND(G$8&lt;=$B21,H$8&gt;=$B21),I$8,IF(AND(G$9&lt;=$B21,H$9&gt;=$B21),I$9,IF(AND(G$10&lt;=$B21,H$10&gt;=$B21),I$10,IF(AND(G$11&lt;=$B21,H$11&gt;=$B21),I$11,IF(AND(G$12&lt;=$B21,H$12&gt;=$B21),I$12,IF(AND(G$13&lt;=$B21,H$13&gt;=$B21),I$13,IF(AND(G$14&lt;=$B21,H$14&gt;=$B21),I$14,IF(AND(G$15&lt;=$B21,H$15&gt;=$B21),I$15,IF(AND(G$16&lt;=$B21,H$16&gt;=$B21),I$16,IF(AND(G$17&lt;=$B21,H$17&gt;=$B21),I$17,"")))))))))))))</f>
        <v/>
      </c>
      <c r="D21" t="e">
        <f t="shared" si="1"/>
        <v>#VALUE!</v>
      </c>
      <c r="F21" s="16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5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</row>
    <row r="22" spans="2:109" x14ac:dyDescent="0.25">
      <c r="B22" s="17">
        <f t="shared" si="0"/>
        <v>44214</v>
      </c>
      <c r="C22" t="str">
        <f>IF(AND(G$5&lt;=$B22,H$5&gt;=$B22),I$5,IF(AND(G$6&lt;=$B22,H$6&gt;=$B22),I$6,IF(AND(G$7&lt;=$B22,H$7&gt;=$B22),I$7,IF(AND(G$8&lt;=$B22,H$8&gt;=$B22),I$8,IF(AND(G$9&lt;=$B22,H$9&gt;=$B22),I$9,IF(AND(G$10&lt;=$B22,H$10&gt;=$B22),I$10,IF(AND(G$11&lt;=$B22,H$11&gt;=$B22),I$11,IF(AND(G$12&lt;=$B22,H$12&gt;=$B22),I$12,IF(AND(G$13&lt;=$B22,H$13&gt;=$B22),I$13,IF(AND(G$14&lt;=$B22,H$14&gt;=$B22),I$14,IF(AND(G$15&lt;=$B22,H$15&gt;=$B22),I$15,IF(AND(G$16&lt;=$B22,H$16&gt;=$B22),I$16,IF(AND(G$17&lt;=$B22,H$17&gt;=$B22),I$17,"")))))))))))))</f>
        <v>AT</v>
      </c>
      <c r="D22" t="str">
        <f t="shared" si="1"/>
        <v>cp</v>
      </c>
      <c r="F22" s="16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5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</row>
    <row r="23" spans="2:109" x14ac:dyDescent="0.25">
      <c r="B23" s="17">
        <f t="shared" si="0"/>
        <v>44215</v>
      </c>
      <c r="C23" t="str">
        <f>IF(AND(G$5&lt;=$B23,H$5&gt;=$B23),I$5,IF(AND(G$6&lt;=$B23,H$6&gt;=$B23),I$6,IF(AND(G$7&lt;=$B23,H$7&gt;=$B23),I$7,IF(AND(G$8&lt;=$B23,H$8&gt;=$B23),I$8,IF(AND(G$9&lt;=$B23,H$9&gt;=$B23),I$9,IF(AND(G$10&lt;=$B23,H$10&gt;=$B23),I$10,IF(AND(G$11&lt;=$B23,H$11&gt;=$B23),I$11,IF(AND(G$12&lt;=$B23,H$12&gt;=$B23),I$12,IF(AND(G$13&lt;=$B23,H$13&gt;=$B23),I$13,IF(AND(G$14&lt;=$B23,H$14&gt;=$B23),I$14,IF(AND(G$15&lt;=$B23,H$15&gt;=$B23),I$15,IF(AND(G$16&lt;=$B23,H$16&gt;=$B23),I$16,IF(AND(G$17&lt;=$B23,H$17&gt;=$B23),I$17,"")))))))))))))</f>
        <v>AT</v>
      </c>
      <c r="D23" t="str">
        <f t="shared" si="1"/>
        <v>cp</v>
      </c>
      <c r="F23" s="16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5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</row>
    <row r="24" spans="2:109" x14ac:dyDescent="0.25">
      <c r="B24" s="17">
        <f t="shared" si="0"/>
        <v>44216</v>
      </c>
      <c r="C24" t="str">
        <f>IF(AND(G$5&lt;=$B24,H$5&gt;=$B24),I$5,IF(AND(G$6&lt;=$B24,H$6&gt;=$B24),I$6,IF(AND(G$7&lt;=$B24,H$7&gt;=$B24),I$7,IF(AND(G$8&lt;=$B24,H$8&gt;=$B24),I$8,IF(AND(G$9&lt;=$B24,H$9&gt;=$B24),I$9,IF(AND(G$10&lt;=$B24,H$10&gt;=$B24),I$10,IF(AND(G$11&lt;=$B24,H$11&gt;=$B24),I$11,IF(AND(G$12&lt;=$B24,H$12&gt;=$B24),I$12,IF(AND(G$13&lt;=$B24,H$13&gt;=$B24),I$13,IF(AND(G$14&lt;=$B24,H$14&gt;=$B24),I$14,IF(AND(G$15&lt;=$B24,H$15&gt;=$B24),I$15,IF(AND(G$16&lt;=$B24,H$16&gt;=$B24),I$16,IF(AND(G$17&lt;=$B24,H$17&gt;=$B24),I$17,"")))))))))))))</f>
        <v>AT</v>
      </c>
      <c r="D24" t="str">
        <f t="shared" si="1"/>
        <v>cp</v>
      </c>
      <c r="F24" s="16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5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</row>
    <row r="25" spans="2:109" x14ac:dyDescent="0.25">
      <c r="B25" s="17">
        <f t="shared" si="0"/>
        <v>44217</v>
      </c>
      <c r="C25" t="str">
        <f>IF(AND(G$5&lt;=$B25,H$5&gt;=$B25),I$5,IF(AND(G$6&lt;=$B25,H$6&gt;=$B25),I$6,IF(AND(G$7&lt;=$B25,H$7&gt;=$B25),I$7,IF(AND(G$8&lt;=$B25,H$8&gt;=$B25),I$8,IF(AND(G$9&lt;=$B25,H$9&gt;=$B25),I$9,IF(AND(G$10&lt;=$B25,H$10&gt;=$B25),I$10,IF(AND(G$11&lt;=$B25,H$11&gt;=$B25),I$11,IF(AND(G$12&lt;=$B25,H$12&gt;=$B25),I$12,IF(AND(G$13&lt;=$B25,H$13&gt;=$B25),I$13,IF(AND(G$14&lt;=$B25,H$14&gt;=$B25),I$14,IF(AND(G$15&lt;=$B25,H$15&gt;=$B25),I$15,IF(AND(G$16&lt;=$B25,H$16&gt;=$B25),I$16,IF(AND(G$17&lt;=$B25,H$17&gt;=$B25),I$17,"")))))))))))))</f>
        <v/>
      </c>
      <c r="D25" t="e">
        <f t="shared" si="1"/>
        <v>#VALUE!</v>
      </c>
      <c r="F25" s="16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5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</row>
    <row r="26" spans="2:109" x14ac:dyDescent="0.25">
      <c r="B26" s="17">
        <f t="shared" si="0"/>
        <v>44218</v>
      </c>
      <c r="C26" t="str">
        <f>IF(AND(G$5&lt;=$B26,H$5&gt;=$B26),I$5,IF(AND(G$6&lt;=$B26,H$6&gt;=$B26),I$6,IF(AND(G$7&lt;=$B26,H$7&gt;=$B26),I$7,IF(AND(G$8&lt;=$B26,H$8&gt;=$B26),I$8,IF(AND(G$9&lt;=$B26,H$9&gt;=$B26),I$9,IF(AND(G$10&lt;=$B26,H$10&gt;=$B26),I$10,IF(AND(G$11&lt;=$B26,H$11&gt;=$B26),I$11,IF(AND(G$12&lt;=$B26,H$12&gt;=$B26),I$12,IF(AND(G$13&lt;=$B26,H$13&gt;=$B26),I$13,IF(AND(G$14&lt;=$B26,H$14&gt;=$B26),I$14,IF(AND(G$15&lt;=$B26,H$15&gt;=$B26),I$15,IF(AND(G$16&lt;=$B26,H$16&gt;=$B26),I$16,IF(AND(G$17&lt;=$B26,H$17&gt;=$B26),I$17,"")))))))))))))</f>
        <v/>
      </c>
      <c r="D26" t="e">
        <f t="shared" si="1"/>
        <v>#VALUE!</v>
      </c>
      <c r="F26" s="16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5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</row>
    <row r="27" spans="2:109" x14ac:dyDescent="0.25">
      <c r="B27" s="17">
        <f t="shared" si="0"/>
        <v>44219</v>
      </c>
      <c r="C27" t="str">
        <f>IF(AND(G$5&lt;=$B27,H$5&gt;=$B27),I$5,IF(AND(G$6&lt;=$B27,H$6&gt;=$B27),I$6,IF(AND(G$7&lt;=$B27,H$7&gt;=$B27),I$7,IF(AND(G$8&lt;=$B27,H$8&gt;=$B27),I$8,IF(AND(G$9&lt;=$B27,H$9&gt;=$B27),I$9,IF(AND(G$10&lt;=$B27,H$10&gt;=$B27),I$10,IF(AND(G$11&lt;=$B27,H$11&gt;=$B27),I$11,IF(AND(G$12&lt;=$B27,H$12&gt;=$B27),I$12,IF(AND(G$13&lt;=$B27,H$13&gt;=$B27),I$13,IF(AND(G$14&lt;=$B27,H$14&gt;=$B27),I$14,IF(AND(G$15&lt;=$B27,H$15&gt;=$B27),I$15,IF(AND(G$16&lt;=$B27,H$16&gt;=$B27),I$16,IF(AND(G$17&lt;=$B27,H$17&gt;=$B27),I$17,"")))))))))))))</f>
        <v/>
      </c>
      <c r="D27" t="e">
        <f t="shared" si="1"/>
        <v>#VALUE!</v>
      </c>
      <c r="F27" s="16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5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</row>
    <row r="28" spans="2:109" x14ac:dyDescent="0.25">
      <c r="B28" s="17">
        <f t="shared" si="0"/>
        <v>44220</v>
      </c>
      <c r="C28" t="str">
        <f>IF(AND(G$5&lt;=$B28,H$5&gt;=$B28),I$5,IF(AND(G$6&lt;=$B28,H$6&gt;=$B28),I$6,IF(AND(G$7&lt;=$B28,H$7&gt;=$B28),I$7,IF(AND(G$8&lt;=$B28,H$8&gt;=$B28),I$8,IF(AND(G$9&lt;=$B28,H$9&gt;=$B28),I$9,IF(AND(G$10&lt;=$B28,H$10&gt;=$B28),I$10,IF(AND(G$11&lt;=$B28,H$11&gt;=$B28),I$11,IF(AND(G$12&lt;=$B28,H$12&gt;=$B28),I$12,IF(AND(G$13&lt;=$B28,H$13&gt;=$B28),I$13,IF(AND(G$14&lt;=$B28,H$14&gt;=$B28),I$14,IF(AND(G$15&lt;=$B28,H$15&gt;=$B28),I$15,IF(AND(G$16&lt;=$B28,H$16&gt;=$B28),I$16,IF(AND(G$17&lt;=$B28,H$17&gt;=$B28),I$17,"")))))))))))))</f>
        <v/>
      </c>
      <c r="D28" t="e">
        <f t="shared" si="1"/>
        <v>#VALUE!</v>
      </c>
      <c r="F28" s="16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5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</row>
    <row r="29" spans="2:109" x14ac:dyDescent="0.25">
      <c r="B29" s="17">
        <f t="shared" si="0"/>
        <v>44221</v>
      </c>
      <c r="C29" t="str">
        <f>IF(AND(G$5&lt;=$B29,H$5&gt;=$B29),I$5,IF(AND(G$6&lt;=$B29,H$6&gt;=$B29),I$6,IF(AND(G$7&lt;=$B29,H$7&gt;=$B29),I$7,IF(AND(G$8&lt;=$B29,H$8&gt;=$B29),I$8,IF(AND(G$9&lt;=$B29,H$9&gt;=$B29),I$9,IF(AND(G$10&lt;=$B29,H$10&gt;=$B29),I$10,IF(AND(G$11&lt;=$B29,H$11&gt;=$B29),I$11,IF(AND(G$12&lt;=$B29,H$12&gt;=$B29),I$12,IF(AND(G$13&lt;=$B29,H$13&gt;=$B29),I$13,IF(AND(G$14&lt;=$B29,H$14&gt;=$B29),I$14,IF(AND(G$15&lt;=$B29,H$15&gt;=$B29),I$15,IF(AND(G$16&lt;=$B29,H$16&gt;=$B29),I$16,IF(AND(G$17&lt;=$B29,H$17&gt;=$B29),I$17,"")))))))))))))</f>
        <v/>
      </c>
      <c r="D29" t="e">
        <f t="shared" si="1"/>
        <v>#VALUE!</v>
      </c>
      <c r="F29" s="16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5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</row>
    <row r="30" spans="2:109" x14ac:dyDescent="0.25">
      <c r="B30" s="17">
        <f t="shared" si="0"/>
        <v>44222</v>
      </c>
      <c r="C30" t="str">
        <f>IF(AND(G$5&lt;=$B30,H$5&gt;=$B30),I$5,IF(AND(G$6&lt;=$B30,H$6&gt;=$B30),I$6,IF(AND(G$7&lt;=$B30,H$7&gt;=$B30),I$7,IF(AND(G$8&lt;=$B30,H$8&gt;=$B30),I$8,IF(AND(G$9&lt;=$B30,H$9&gt;=$B30),I$9,IF(AND(G$10&lt;=$B30,H$10&gt;=$B30),I$10,IF(AND(G$11&lt;=$B30,H$11&gt;=$B30),I$11,IF(AND(G$12&lt;=$B30,H$12&gt;=$B30),I$12,IF(AND(G$13&lt;=$B30,H$13&gt;=$B30),I$13,IF(AND(G$14&lt;=$B30,H$14&gt;=$B30),I$14,IF(AND(G$15&lt;=$B30,H$15&gt;=$B30),I$15,IF(AND(G$16&lt;=$B30,H$16&gt;=$B30),I$16,IF(AND(G$17&lt;=$B30,H$17&gt;=$B30),I$17,"")))))))))))))</f>
        <v/>
      </c>
      <c r="D30" t="e">
        <f t="shared" si="1"/>
        <v>#VALUE!</v>
      </c>
      <c r="F30" s="16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5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</row>
    <row r="31" spans="2:109" x14ac:dyDescent="0.25">
      <c r="B31" s="17">
        <f t="shared" si="0"/>
        <v>44223</v>
      </c>
      <c r="C31" t="str">
        <f>IF(AND(G$5&lt;=$B31,H$5&gt;=$B31),I$5,IF(AND(G$6&lt;=$B31,H$6&gt;=$B31),I$6,IF(AND(G$7&lt;=$B31,H$7&gt;=$B31),I$7,IF(AND(G$8&lt;=$B31,H$8&gt;=$B31),I$8,IF(AND(G$9&lt;=$B31,H$9&gt;=$B31),I$9,IF(AND(G$10&lt;=$B31,H$10&gt;=$B31),I$10,IF(AND(G$11&lt;=$B31,H$11&gt;=$B31),I$11,IF(AND(G$12&lt;=$B31,H$12&gt;=$B31),I$12,IF(AND(G$13&lt;=$B31,H$13&gt;=$B31),I$13,IF(AND(G$14&lt;=$B31,H$14&gt;=$B31),I$14,IF(AND(G$15&lt;=$B31,H$15&gt;=$B31),I$15,IF(AND(G$16&lt;=$B31,H$16&gt;=$B31),I$16,IF(AND(G$17&lt;=$B31,H$17&gt;=$B31),I$17,"")))))))))))))</f>
        <v/>
      </c>
      <c r="D31" t="e">
        <f t="shared" si="1"/>
        <v>#VALUE!</v>
      </c>
      <c r="F31" s="16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5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</row>
    <row r="32" spans="2:109" x14ac:dyDescent="0.25">
      <c r="B32" s="17">
        <f t="shared" si="0"/>
        <v>44224</v>
      </c>
      <c r="C32" t="str">
        <f>IF(AND(G$5&lt;=$B32,H$5&gt;=$B32),I$5,IF(AND(G$6&lt;=$B32,H$6&gt;=$B32),I$6,IF(AND(G$7&lt;=$B32,H$7&gt;=$B32),I$7,IF(AND(G$8&lt;=$B32,H$8&gt;=$B32),I$8,IF(AND(G$9&lt;=$B32,H$9&gt;=$B32),I$9,IF(AND(G$10&lt;=$B32,H$10&gt;=$B32),I$10,IF(AND(G$11&lt;=$B32,H$11&gt;=$B32),I$11,IF(AND(G$12&lt;=$B32,H$12&gt;=$B32),I$12,IF(AND(G$13&lt;=$B32,H$13&gt;=$B32),I$13,IF(AND(G$14&lt;=$B32,H$14&gt;=$B32),I$14,IF(AND(G$15&lt;=$B32,H$15&gt;=$B32),I$15,IF(AND(G$16&lt;=$B32,H$16&gt;=$B32),I$16,IF(AND(G$17&lt;=$B32,H$17&gt;=$B32),I$17,"")))))))))))))</f>
        <v/>
      </c>
      <c r="D32" t="e">
        <f t="shared" si="1"/>
        <v>#VALUE!</v>
      </c>
      <c r="F32" s="16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5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</row>
    <row r="33" spans="2:109" x14ac:dyDescent="0.25">
      <c r="B33" s="17">
        <f t="shared" si="0"/>
        <v>44225</v>
      </c>
      <c r="C33" t="str">
        <f>IF(AND(G$5&lt;=$B33,H$5&gt;=$B33),I$5,IF(AND(G$6&lt;=$B33,H$6&gt;=$B33),I$6,IF(AND(G$7&lt;=$B33,H$7&gt;=$B33),I$7,IF(AND(G$8&lt;=$B33,H$8&gt;=$B33),I$8,IF(AND(G$9&lt;=$B33,H$9&gt;=$B33),I$9,IF(AND(G$10&lt;=$B33,H$10&gt;=$B33),I$10,IF(AND(G$11&lt;=$B33,H$11&gt;=$B33),I$11,IF(AND(G$12&lt;=$B33,H$12&gt;=$B33),I$12,IF(AND(G$13&lt;=$B33,H$13&gt;=$B33),I$13,IF(AND(G$14&lt;=$B33,H$14&gt;=$B33),I$14,IF(AND(G$15&lt;=$B33,H$15&gt;=$B33),I$15,IF(AND(G$16&lt;=$B33,H$16&gt;=$B33),I$16,IF(AND(G$17&lt;=$B33,H$17&gt;=$B33),I$17,"")))))))))))))</f>
        <v/>
      </c>
      <c r="D33" t="e">
        <f t="shared" si="1"/>
        <v>#VALUE!</v>
      </c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</row>
    <row r="34" spans="2:109" x14ac:dyDescent="0.25">
      <c r="B34" s="17">
        <f t="shared" si="0"/>
        <v>44226</v>
      </c>
      <c r="C34" t="str">
        <f>IF(AND(G$5&lt;=$B34,H$5&gt;=$B34),I$5,IF(AND(G$6&lt;=$B34,H$6&gt;=$B34),I$6,IF(AND(G$7&lt;=$B34,H$7&gt;=$B34),I$7,IF(AND(G$8&lt;=$B34,H$8&gt;=$B34),I$8,IF(AND(G$9&lt;=$B34,H$9&gt;=$B34),I$9,IF(AND(G$10&lt;=$B34,H$10&gt;=$B34),I$10,IF(AND(G$11&lt;=$B34,H$11&gt;=$B34),I$11,IF(AND(G$12&lt;=$B34,H$12&gt;=$B34),I$12,IF(AND(G$13&lt;=$B34,H$13&gt;=$B34),I$13,IF(AND(G$14&lt;=$B34,H$14&gt;=$B34),I$14,IF(AND(G$15&lt;=$B34,H$15&gt;=$B34),I$15,IF(AND(G$16&lt;=$B34,H$16&gt;=$B34),I$16,IF(AND(G$17&lt;=$B34,H$17&gt;=$B34),I$17,"")))))))))))))</f>
        <v/>
      </c>
      <c r="D34" t="e">
        <f t="shared" si="1"/>
        <v>#VALUE!</v>
      </c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</row>
    <row r="35" spans="2:109" x14ac:dyDescent="0.25">
      <c r="B35" s="17">
        <f t="shared" si="0"/>
        <v>44227</v>
      </c>
      <c r="C35" t="str">
        <f>IF(AND(G$5&lt;=$B35,H$5&gt;=$B35),I$5,IF(AND(G$6&lt;=$B35,H$6&gt;=$B35),I$6,IF(AND(G$7&lt;=$B35,H$7&gt;=$B35),I$7,IF(AND(G$8&lt;=$B35,H$8&gt;=$B35),I$8,IF(AND(G$9&lt;=$B35,H$9&gt;=$B35),I$9,IF(AND(G$10&lt;=$B35,H$10&gt;=$B35),I$10,IF(AND(G$11&lt;=$B35,H$11&gt;=$B35),I$11,IF(AND(G$12&lt;=$B35,H$12&gt;=$B35),I$12,IF(AND(G$13&lt;=$B35,H$13&gt;=$B35),I$13,IF(AND(G$14&lt;=$B35,H$14&gt;=$B35),I$14,IF(AND(G$15&lt;=$B35,H$15&gt;=$B35),I$15,IF(AND(G$16&lt;=$B35,H$16&gt;=$B35),I$16,IF(AND(G$17&lt;=$B35,H$17&gt;=$B35),I$17,"")))))))))))))</f>
        <v/>
      </c>
      <c r="D35" t="e">
        <f t="shared" si="1"/>
        <v>#VALUE!</v>
      </c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</row>
    <row r="36" spans="2:109" x14ac:dyDescent="0.25">
      <c r="B36" s="17">
        <f t="shared" si="0"/>
        <v>44228</v>
      </c>
      <c r="C36" t="str">
        <f>IF(AND(G$5&lt;=$B36,H$5&gt;=$B36),I$5,IF(AND(G$6&lt;=$B36,H$6&gt;=$B36),I$6,IF(AND(G$7&lt;=$B36,H$7&gt;=$B36),I$7,IF(AND(G$8&lt;=$B36,H$8&gt;=$B36),I$8,IF(AND(G$9&lt;=$B36,H$9&gt;=$B36),I$9,IF(AND(G$10&lt;=$B36,H$10&gt;=$B36),I$10,IF(AND(G$11&lt;=$B36,H$11&gt;=$B36),I$11,IF(AND(G$12&lt;=$B36,H$12&gt;=$B36),I$12,IF(AND(G$13&lt;=$B36,H$13&gt;=$B36),I$13,IF(AND(G$14&lt;=$B36,H$14&gt;=$B36),I$14,IF(AND(G$15&lt;=$B36,H$15&gt;=$B36),I$15,IF(AND(G$16&lt;=$B36,H$16&gt;=$B36),I$16,IF(AND(G$17&lt;=$B36,H$17&gt;=$B36),I$17,"")))))))))))))</f>
        <v/>
      </c>
      <c r="D36" t="e">
        <f t="shared" si="1"/>
        <v>#VALUE!</v>
      </c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</row>
    <row r="37" spans="2:109" x14ac:dyDescent="0.25">
      <c r="B37" s="17">
        <f t="shared" si="0"/>
        <v>44229</v>
      </c>
      <c r="C37" t="str">
        <f>IF(AND(G$5&lt;=$B37,H$5&gt;=$B37),I$5,IF(AND(G$6&lt;=$B37,H$6&gt;=$B37),I$6,IF(AND(G$7&lt;=$B37,H$7&gt;=$B37),I$7,IF(AND(G$8&lt;=$B37,H$8&gt;=$B37),I$8,IF(AND(G$9&lt;=$B37,H$9&gt;=$B37),I$9,IF(AND(G$10&lt;=$B37,H$10&gt;=$B37),I$10,IF(AND(G$11&lt;=$B37,H$11&gt;=$B37),I$11,IF(AND(G$12&lt;=$B37,H$12&gt;=$B37),I$12,IF(AND(G$13&lt;=$B37,H$13&gt;=$B37),I$13,IF(AND(G$14&lt;=$B37,H$14&gt;=$B37),I$14,IF(AND(G$15&lt;=$B37,H$15&gt;=$B37),I$15,IF(AND(G$16&lt;=$B37,H$16&gt;=$B37),I$16,IF(AND(G$17&lt;=$B37,H$17&gt;=$B37),I$17,"")))))))))))))</f>
        <v/>
      </c>
      <c r="D37" t="e">
        <f t="shared" si="1"/>
        <v>#VALUE!</v>
      </c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</row>
    <row r="38" spans="2:109" x14ac:dyDescent="0.25">
      <c r="B38" s="17">
        <f t="shared" si="0"/>
        <v>44230</v>
      </c>
      <c r="C38" t="str">
        <f>IF(AND(G$5&lt;=$B38,H$5&gt;=$B38),I$5,IF(AND(G$6&lt;=$B38,H$6&gt;=$B38),I$6,IF(AND(G$7&lt;=$B38,H$7&gt;=$B38),I$7,IF(AND(G$8&lt;=$B38,H$8&gt;=$B38),I$8,IF(AND(G$9&lt;=$B38,H$9&gt;=$B38),I$9,IF(AND(G$10&lt;=$B38,H$10&gt;=$B38),I$10,IF(AND(G$11&lt;=$B38,H$11&gt;=$B38),I$11,IF(AND(G$12&lt;=$B38,H$12&gt;=$B38),I$12,IF(AND(G$13&lt;=$B38,H$13&gt;=$B38),I$13,IF(AND(G$14&lt;=$B38,H$14&gt;=$B38),I$14,IF(AND(G$15&lt;=$B38,H$15&gt;=$B38),I$15,IF(AND(G$16&lt;=$B38,H$16&gt;=$B38),I$16,IF(AND(G$17&lt;=$B38,H$17&gt;=$B38),I$17,"")))))))))))))</f>
        <v/>
      </c>
      <c r="D38" t="e">
        <f t="shared" si="1"/>
        <v>#VALUE!</v>
      </c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</row>
    <row r="39" spans="2:109" x14ac:dyDescent="0.25">
      <c r="B39" s="17">
        <f t="shared" si="0"/>
        <v>44231</v>
      </c>
      <c r="C39" t="str">
        <f>IF(AND(G$5&lt;=$B39,H$5&gt;=$B39),I$5,IF(AND(G$6&lt;=$B39,H$6&gt;=$B39),I$6,IF(AND(G$7&lt;=$B39,H$7&gt;=$B39),I$7,IF(AND(G$8&lt;=$B39,H$8&gt;=$B39),I$8,IF(AND(G$9&lt;=$B39,H$9&gt;=$B39),I$9,IF(AND(G$10&lt;=$B39,H$10&gt;=$B39),I$10,IF(AND(G$11&lt;=$B39,H$11&gt;=$B39),I$11,IF(AND(G$12&lt;=$B39,H$12&gt;=$B39),I$12,IF(AND(G$13&lt;=$B39,H$13&gt;=$B39),I$13,IF(AND(G$14&lt;=$B39,H$14&gt;=$B39),I$14,IF(AND(G$15&lt;=$B39,H$15&gt;=$B39),I$15,IF(AND(G$16&lt;=$B39,H$16&gt;=$B39),I$16,IF(AND(G$17&lt;=$B39,H$17&gt;=$B39),I$17,"")))))))))))))</f>
        <v/>
      </c>
      <c r="D39" t="e">
        <f t="shared" si="1"/>
        <v>#VALUE!</v>
      </c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</row>
    <row r="40" spans="2:109" x14ac:dyDescent="0.25">
      <c r="B40" s="17">
        <f t="shared" si="0"/>
        <v>44232</v>
      </c>
      <c r="C40" t="str">
        <f>IF(AND(G$5&lt;=$B40,H$5&gt;=$B40),I$5,IF(AND(G$6&lt;=$B40,H$6&gt;=$B40),I$6,IF(AND(G$7&lt;=$B40,H$7&gt;=$B40),I$7,IF(AND(G$8&lt;=$B40,H$8&gt;=$B40),I$8,IF(AND(G$9&lt;=$B40,H$9&gt;=$B40),I$9,IF(AND(G$10&lt;=$B40,H$10&gt;=$B40),I$10,IF(AND(G$11&lt;=$B40,H$11&gt;=$B40),I$11,IF(AND(G$12&lt;=$B40,H$12&gt;=$B40),I$12,IF(AND(G$13&lt;=$B40,H$13&gt;=$B40),I$13,IF(AND(G$14&lt;=$B40,H$14&gt;=$B40),I$14,IF(AND(G$15&lt;=$B40,H$15&gt;=$B40),I$15,IF(AND(G$16&lt;=$B40,H$16&gt;=$B40),I$16,IF(AND(G$17&lt;=$B40,H$17&gt;=$B40),I$17,"")))))))))))))</f>
        <v/>
      </c>
      <c r="D40" t="e">
        <f t="shared" si="1"/>
        <v>#VALUE!</v>
      </c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</row>
    <row r="41" spans="2:109" x14ac:dyDescent="0.25">
      <c r="B41" s="17">
        <f t="shared" si="0"/>
        <v>44233</v>
      </c>
      <c r="C41" t="str">
        <f>IF(AND(G$5&lt;=$B41,H$5&gt;=$B41),I$5,IF(AND(G$6&lt;=$B41,H$6&gt;=$B41),I$6,IF(AND(G$7&lt;=$B41,H$7&gt;=$B41),I$7,IF(AND(G$8&lt;=$B41,H$8&gt;=$B41),I$8,IF(AND(G$9&lt;=$B41,H$9&gt;=$B41),I$9,IF(AND(G$10&lt;=$B41,H$10&gt;=$B41),I$10,IF(AND(G$11&lt;=$B41,H$11&gt;=$B41),I$11,IF(AND(G$12&lt;=$B41,H$12&gt;=$B41),I$12,IF(AND(G$13&lt;=$B41,H$13&gt;=$B41),I$13,IF(AND(G$14&lt;=$B41,H$14&gt;=$B41),I$14,IF(AND(G$15&lt;=$B41,H$15&gt;=$B41),I$15,IF(AND(G$16&lt;=$B41,H$16&gt;=$B41),I$16,IF(AND(G$17&lt;=$B41,H$17&gt;=$B41),I$17,"")))))))))))))</f>
        <v/>
      </c>
      <c r="D41" t="e">
        <f t="shared" si="1"/>
        <v>#VALUE!</v>
      </c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</row>
    <row r="42" spans="2:109" x14ac:dyDescent="0.25">
      <c r="B42" s="17">
        <f t="shared" si="0"/>
        <v>44234</v>
      </c>
      <c r="C42" t="str">
        <f>IF(AND(G$5&lt;=$B42,H$5&gt;=$B42),I$5,IF(AND(G$6&lt;=$B42,H$6&gt;=$B42),I$6,IF(AND(G$7&lt;=$B42,H$7&gt;=$B42),I$7,IF(AND(G$8&lt;=$B42,H$8&gt;=$B42),I$8,IF(AND(G$9&lt;=$B42,H$9&gt;=$B42),I$9,IF(AND(G$10&lt;=$B42,H$10&gt;=$B42),I$10,IF(AND(G$11&lt;=$B42,H$11&gt;=$B42),I$11,IF(AND(G$12&lt;=$B42,H$12&gt;=$B42),I$12,IF(AND(G$13&lt;=$B42,H$13&gt;=$B42),I$13,IF(AND(G$14&lt;=$B42,H$14&gt;=$B42),I$14,IF(AND(G$15&lt;=$B42,H$15&gt;=$B42),I$15,IF(AND(G$16&lt;=$B42,H$16&gt;=$B42),I$16,IF(AND(G$17&lt;=$B42,H$17&gt;=$B42),I$17,"")))))))))))))</f>
        <v/>
      </c>
      <c r="D42" t="e">
        <f t="shared" si="1"/>
        <v>#VALUE!</v>
      </c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</row>
    <row r="43" spans="2:109" x14ac:dyDescent="0.25">
      <c r="B43" s="17">
        <f t="shared" si="0"/>
        <v>44235</v>
      </c>
      <c r="C43" t="str">
        <f>IF(AND(G$5&lt;=$B43,H$5&gt;=$B43),I$5,IF(AND(G$6&lt;=$B43,H$6&gt;=$B43),I$6,IF(AND(G$7&lt;=$B43,H$7&gt;=$B43),I$7,IF(AND(G$8&lt;=$B43,H$8&gt;=$B43),I$8,IF(AND(G$9&lt;=$B43,H$9&gt;=$B43),I$9,IF(AND(G$10&lt;=$B43,H$10&gt;=$B43),I$10,IF(AND(G$11&lt;=$B43,H$11&gt;=$B43),I$11,IF(AND(G$12&lt;=$B43,H$12&gt;=$B43),I$12,IF(AND(G$13&lt;=$B43,H$13&gt;=$B43),I$13,IF(AND(G$14&lt;=$B43,H$14&gt;=$B43),I$14,IF(AND(G$15&lt;=$B43,H$15&gt;=$B43),I$15,IF(AND(G$16&lt;=$B43,H$16&gt;=$B43),I$16,IF(AND(G$17&lt;=$B43,H$17&gt;=$B43),I$17,"")))))))))))))</f>
        <v/>
      </c>
      <c r="D43" t="e">
        <f t="shared" si="1"/>
        <v>#VALUE!</v>
      </c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</row>
    <row r="44" spans="2:109" x14ac:dyDescent="0.25">
      <c r="B44" s="17">
        <f t="shared" si="0"/>
        <v>44236</v>
      </c>
      <c r="C44" t="str">
        <f>IF(AND(G$5&lt;=$B44,H$5&gt;=$B44),I$5,IF(AND(G$6&lt;=$B44,H$6&gt;=$B44),I$6,IF(AND(G$7&lt;=$B44,H$7&gt;=$B44),I$7,IF(AND(G$8&lt;=$B44,H$8&gt;=$B44),I$8,IF(AND(G$9&lt;=$B44,H$9&gt;=$B44),I$9,IF(AND(G$10&lt;=$B44,H$10&gt;=$B44),I$10,IF(AND(G$11&lt;=$B44,H$11&gt;=$B44),I$11,IF(AND(G$12&lt;=$B44,H$12&gt;=$B44),I$12,IF(AND(G$13&lt;=$B44,H$13&gt;=$B44),I$13,IF(AND(G$14&lt;=$B44,H$14&gt;=$B44),I$14,IF(AND(G$15&lt;=$B44,H$15&gt;=$B44),I$15,IF(AND(G$16&lt;=$B44,H$16&gt;=$B44),I$16,IF(AND(G$17&lt;=$B44,H$17&gt;=$B44),I$17,"")))))))))))))</f>
        <v/>
      </c>
      <c r="D44" t="e">
        <f t="shared" si="1"/>
        <v>#VALUE!</v>
      </c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</row>
    <row r="45" spans="2:109" x14ac:dyDescent="0.25">
      <c r="B45" s="17">
        <f t="shared" si="0"/>
        <v>44237</v>
      </c>
      <c r="C45" t="str">
        <f>IF(AND(G$5&lt;=$B45,H$5&gt;=$B45),I$5,IF(AND(G$6&lt;=$B45,H$6&gt;=$B45),I$6,IF(AND(G$7&lt;=$B45,H$7&gt;=$B45),I$7,IF(AND(G$8&lt;=$B45,H$8&gt;=$B45),I$8,IF(AND(G$9&lt;=$B45,H$9&gt;=$B45),I$9,IF(AND(G$10&lt;=$B45,H$10&gt;=$B45),I$10,IF(AND(G$11&lt;=$B45,H$11&gt;=$B45),I$11,IF(AND(G$12&lt;=$B45,H$12&gt;=$B45),I$12,IF(AND(G$13&lt;=$B45,H$13&gt;=$B45),I$13,IF(AND(G$14&lt;=$B45,H$14&gt;=$B45),I$14,IF(AND(G$15&lt;=$B45,H$15&gt;=$B45),I$15,IF(AND(G$16&lt;=$B45,H$16&gt;=$B45),I$16,IF(AND(G$17&lt;=$B45,H$17&gt;=$B45),I$17,"")))))))))))))</f>
        <v/>
      </c>
      <c r="D45" t="e">
        <f t="shared" si="1"/>
        <v>#VALUE!</v>
      </c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</row>
    <row r="46" spans="2:109" x14ac:dyDescent="0.25">
      <c r="B46" s="17">
        <f t="shared" si="0"/>
        <v>44238</v>
      </c>
      <c r="C46" t="str">
        <f>IF(AND(G$5&lt;=$B46,H$5&gt;=$B46),I$5,IF(AND(G$6&lt;=$B46,H$6&gt;=$B46),I$6,IF(AND(G$7&lt;=$B46,H$7&gt;=$B46),I$7,IF(AND(G$8&lt;=$B46,H$8&gt;=$B46),I$8,IF(AND(G$9&lt;=$B46,H$9&gt;=$B46),I$9,IF(AND(G$10&lt;=$B46,H$10&gt;=$B46),I$10,IF(AND(G$11&lt;=$B46,H$11&gt;=$B46),I$11,IF(AND(G$12&lt;=$B46,H$12&gt;=$B46),I$12,IF(AND(G$13&lt;=$B46,H$13&gt;=$B46),I$13,IF(AND(G$14&lt;=$B46,H$14&gt;=$B46),I$14,IF(AND(G$15&lt;=$B46,H$15&gt;=$B46),I$15,IF(AND(G$16&lt;=$B46,H$16&gt;=$B46),I$16,IF(AND(G$17&lt;=$B46,H$17&gt;=$B46),I$17,"")))))))))))))</f>
        <v/>
      </c>
      <c r="D46" t="e">
        <f t="shared" si="1"/>
        <v>#VALUE!</v>
      </c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</row>
    <row r="47" spans="2:109" x14ac:dyDescent="0.25">
      <c r="B47" s="17">
        <f t="shared" si="0"/>
        <v>44239</v>
      </c>
      <c r="C47" t="str">
        <f>IF(AND(G$5&lt;=$B47,H$5&gt;=$B47),I$5,IF(AND(G$6&lt;=$B47,H$6&gt;=$B47),I$6,IF(AND(G$7&lt;=$B47,H$7&gt;=$B47),I$7,IF(AND(G$8&lt;=$B47,H$8&gt;=$B47),I$8,IF(AND(G$9&lt;=$B47,H$9&gt;=$B47),I$9,IF(AND(G$10&lt;=$B47,H$10&gt;=$B47),I$10,IF(AND(G$11&lt;=$B47,H$11&gt;=$B47),I$11,IF(AND(G$12&lt;=$B47,H$12&gt;=$B47),I$12,IF(AND(G$13&lt;=$B47,H$13&gt;=$B47),I$13,IF(AND(G$14&lt;=$B47,H$14&gt;=$B47),I$14,IF(AND(G$15&lt;=$B47,H$15&gt;=$B47),I$15,IF(AND(G$16&lt;=$B47,H$16&gt;=$B47),I$16,IF(AND(G$17&lt;=$B47,H$17&gt;=$B47),I$17,"")))))))))))))</f>
        <v/>
      </c>
      <c r="D47" t="e">
        <f t="shared" si="1"/>
        <v>#VALUE!</v>
      </c>
      <c r="F47" s="16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5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</row>
    <row r="48" spans="2:109" x14ac:dyDescent="0.25">
      <c r="B48" s="17">
        <f t="shared" si="0"/>
        <v>44240</v>
      </c>
      <c r="C48" t="str">
        <f>IF(AND(G$5&lt;=$B48,H$5&gt;=$B48),I$5,IF(AND(G$6&lt;=$B48,H$6&gt;=$B48),I$6,IF(AND(G$7&lt;=$B48,H$7&gt;=$B48),I$7,IF(AND(G$8&lt;=$B48,H$8&gt;=$B48),I$8,IF(AND(G$9&lt;=$B48,H$9&gt;=$B48),I$9,IF(AND(G$10&lt;=$B48,H$10&gt;=$B48),I$10,IF(AND(G$11&lt;=$B48,H$11&gt;=$B48),I$11,IF(AND(G$12&lt;=$B48,H$12&gt;=$B48),I$12,IF(AND(G$13&lt;=$B48,H$13&gt;=$B48),I$13,IF(AND(G$14&lt;=$B48,H$14&gt;=$B48),I$14,IF(AND(G$15&lt;=$B48,H$15&gt;=$B48),I$15,IF(AND(G$16&lt;=$B48,H$16&gt;=$B48),I$16,IF(AND(G$17&lt;=$B48,H$17&gt;=$B48),I$17,"")))))))))))))</f>
        <v/>
      </c>
      <c r="D48" t="e">
        <f t="shared" si="1"/>
        <v>#VALUE!</v>
      </c>
      <c r="F48" s="16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5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</row>
    <row r="49" spans="2:109" x14ac:dyDescent="0.25">
      <c r="B49" s="17">
        <f t="shared" si="0"/>
        <v>44241</v>
      </c>
      <c r="C49" t="str">
        <f>IF(AND(G$5&lt;=$B49,H$5&gt;=$B49),I$5,IF(AND(G$6&lt;=$B49,H$6&gt;=$B49),I$6,IF(AND(G$7&lt;=$B49,H$7&gt;=$B49),I$7,IF(AND(G$8&lt;=$B49,H$8&gt;=$B49),I$8,IF(AND(G$9&lt;=$B49,H$9&gt;=$B49),I$9,IF(AND(G$10&lt;=$B49,H$10&gt;=$B49),I$10,IF(AND(G$11&lt;=$B49,H$11&gt;=$B49),I$11,IF(AND(G$12&lt;=$B49,H$12&gt;=$B49),I$12,IF(AND(G$13&lt;=$B49,H$13&gt;=$B49),I$13,IF(AND(G$14&lt;=$B49,H$14&gt;=$B49),I$14,IF(AND(G$15&lt;=$B49,H$15&gt;=$B49),I$15,IF(AND(G$16&lt;=$B49,H$16&gt;=$B49),I$16,IF(AND(G$17&lt;=$B49,H$17&gt;=$B49),I$17,"")))))))))))))</f>
        <v/>
      </c>
      <c r="D49" t="e">
        <f t="shared" si="1"/>
        <v>#VALUE!</v>
      </c>
      <c r="F49" s="16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5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</row>
    <row r="50" spans="2:109" x14ac:dyDescent="0.25">
      <c r="B50" s="17">
        <f t="shared" si="0"/>
        <v>44242</v>
      </c>
      <c r="C50" t="str">
        <f>IF(AND(G$5&lt;=$B50,H$5&gt;=$B50),I$5,IF(AND(G$6&lt;=$B50,H$6&gt;=$B50),I$6,IF(AND(G$7&lt;=$B50,H$7&gt;=$B50),I$7,IF(AND(G$8&lt;=$B50,H$8&gt;=$B50),I$8,IF(AND(G$9&lt;=$B50,H$9&gt;=$B50),I$9,IF(AND(G$10&lt;=$B50,H$10&gt;=$B50),I$10,IF(AND(G$11&lt;=$B50,H$11&gt;=$B50),I$11,IF(AND(G$12&lt;=$B50,H$12&gt;=$B50),I$12,IF(AND(G$13&lt;=$B50,H$13&gt;=$B50),I$13,IF(AND(G$14&lt;=$B50,H$14&gt;=$B50),I$14,IF(AND(G$15&lt;=$B50,H$15&gt;=$B50),I$15,IF(AND(G$16&lt;=$B50,H$16&gt;=$B50),I$16,IF(AND(G$17&lt;=$B50,H$17&gt;=$B50),I$17,"")))))))))))))</f>
        <v/>
      </c>
      <c r="D50" t="e">
        <f t="shared" si="1"/>
        <v>#VALUE!</v>
      </c>
      <c r="F50" s="16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5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</row>
    <row r="51" spans="2:109" x14ac:dyDescent="0.25">
      <c r="B51" s="17">
        <f t="shared" si="0"/>
        <v>44243</v>
      </c>
      <c r="C51" t="str">
        <f>IF(AND(G$5&lt;=$B51,H$5&gt;=$B51),I$5,IF(AND(G$6&lt;=$B51,H$6&gt;=$B51),I$6,IF(AND(G$7&lt;=$B51,H$7&gt;=$B51),I$7,IF(AND(G$8&lt;=$B51,H$8&gt;=$B51),I$8,IF(AND(G$9&lt;=$B51,H$9&gt;=$B51),I$9,IF(AND(G$10&lt;=$B51,H$10&gt;=$B51),I$10,IF(AND(G$11&lt;=$B51,H$11&gt;=$B51),I$11,IF(AND(G$12&lt;=$B51,H$12&gt;=$B51),I$12,IF(AND(G$13&lt;=$B51,H$13&gt;=$B51),I$13,IF(AND(G$14&lt;=$B51,H$14&gt;=$B51),I$14,IF(AND(G$15&lt;=$B51,H$15&gt;=$B51),I$15,IF(AND(G$16&lt;=$B51,H$16&gt;=$B51),I$16,IF(AND(G$17&lt;=$B51,H$17&gt;=$B51),I$17,"")))))))))))))</f>
        <v/>
      </c>
      <c r="D51" t="e">
        <f t="shared" si="1"/>
        <v>#VALUE!</v>
      </c>
      <c r="F51" s="16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5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</row>
    <row r="52" spans="2:109" x14ac:dyDescent="0.25">
      <c r="B52" s="17">
        <f t="shared" si="0"/>
        <v>44244</v>
      </c>
      <c r="C52" t="str">
        <f>IF(AND(G$5&lt;=$B52,H$5&gt;=$B52),I$5,IF(AND(G$6&lt;=$B52,H$6&gt;=$B52),I$6,IF(AND(G$7&lt;=$B52,H$7&gt;=$B52),I$7,IF(AND(G$8&lt;=$B52,H$8&gt;=$B52),I$8,IF(AND(G$9&lt;=$B52,H$9&gt;=$B52),I$9,IF(AND(G$10&lt;=$B52,H$10&gt;=$B52),I$10,IF(AND(G$11&lt;=$B52,H$11&gt;=$B52),I$11,IF(AND(G$12&lt;=$B52,H$12&gt;=$B52),I$12,IF(AND(G$13&lt;=$B52,H$13&gt;=$B52),I$13,IF(AND(G$14&lt;=$B52,H$14&gt;=$B52),I$14,IF(AND(G$15&lt;=$B52,H$15&gt;=$B52),I$15,IF(AND(G$16&lt;=$B52,H$16&gt;=$B52),I$16,IF(AND(G$17&lt;=$B52,H$17&gt;=$B52),I$17,"")))))))))))))</f>
        <v/>
      </c>
      <c r="D52" t="e">
        <f t="shared" si="1"/>
        <v>#VALUE!</v>
      </c>
      <c r="F52" s="16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5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</row>
    <row r="53" spans="2:109" x14ac:dyDescent="0.25">
      <c r="B53" s="17">
        <f t="shared" si="0"/>
        <v>44245</v>
      </c>
      <c r="C53" t="str">
        <f>IF(AND(G$5&lt;=$B53,H$5&gt;=$B53),I$5,IF(AND(G$6&lt;=$B53,H$6&gt;=$B53),I$6,IF(AND(G$7&lt;=$B53,H$7&gt;=$B53),I$7,IF(AND(G$8&lt;=$B53,H$8&gt;=$B53),I$8,IF(AND(G$9&lt;=$B53,H$9&gt;=$B53),I$9,IF(AND(G$10&lt;=$B53,H$10&gt;=$B53),I$10,IF(AND(G$11&lt;=$B53,H$11&gt;=$B53),I$11,IF(AND(G$12&lt;=$B53,H$12&gt;=$B53),I$12,IF(AND(G$13&lt;=$B53,H$13&gt;=$B53),I$13,IF(AND(G$14&lt;=$B53,H$14&gt;=$B53),I$14,IF(AND(G$15&lt;=$B53,H$15&gt;=$B53),I$15,IF(AND(G$16&lt;=$B53,H$16&gt;=$B53),I$16,IF(AND(G$17&lt;=$B53,H$17&gt;=$B53),I$17,"")))))))))))))</f>
        <v/>
      </c>
      <c r="D53" t="e">
        <f t="shared" si="1"/>
        <v>#VALUE!</v>
      </c>
      <c r="F53" s="16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5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</row>
    <row r="54" spans="2:109" x14ac:dyDescent="0.25">
      <c r="B54" s="17">
        <f t="shared" si="0"/>
        <v>44246</v>
      </c>
      <c r="C54" t="str">
        <f>IF(AND(G$5&lt;=$B54,H$5&gt;=$B54),I$5,IF(AND(G$6&lt;=$B54,H$6&gt;=$B54),I$6,IF(AND(G$7&lt;=$B54,H$7&gt;=$B54),I$7,IF(AND(G$8&lt;=$B54,H$8&gt;=$B54),I$8,IF(AND(G$9&lt;=$B54,H$9&gt;=$B54),I$9,IF(AND(G$10&lt;=$B54,H$10&gt;=$B54),I$10,IF(AND(G$11&lt;=$B54,H$11&gt;=$B54),I$11,IF(AND(G$12&lt;=$B54,H$12&gt;=$B54),I$12,IF(AND(G$13&lt;=$B54,H$13&gt;=$B54),I$13,IF(AND(G$14&lt;=$B54,H$14&gt;=$B54),I$14,IF(AND(G$15&lt;=$B54,H$15&gt;=$B54),I$15,IF(AND(G$16&lt;=$B54,H$16&gt;=$B54),I$16,IF(AND(G$17&lt;=$B54,H$17&gt;=$B54),I$17,"")))))))))))))</f>
        <v/>
      </c>
      <c r="D54" t="e">
        <f t="shared" si="1"/>
        <v>#VALUE!</v>
      </c>
      <c r="F54" s="16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5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</row>
    <row r="55" spans="2:109" x14ac:dyDescent="0.25">
      <c r="B55" s="17">
        <f t="shared" si="0"/>
        <v>44247</v>
      </c>
      <c r="C55" t="str">
        <f>IF(AND(G$5&lt;=$B55,H$5&gt;=$B55),I$5,IF(AND(G$6&lt;=$B55,H$6&gt;=$B55),I$6,IF(AND(G$7&lt;=$B55,H$7&gt;=$B55),I$7,IF(AND(G$8&lt;=$B55,H$8&gt;=$B55),I$8,IF(AND(G$9&lt;=$B55,H$9&gt;=$B55),I$9,IF(AND(G$10&lt;=$B55,H$10&gt;=$B55),I$10,IF(AND(G$11&lt;=$B55,H$11&gt;=$B55),I$11,IF(AND(G$12&lt;=$B55,H$12&gt;=$B55),I$12,IF(AND(G$13&lt;=$B55,H$13&gt;=$B55),I$13,IF(AND(G$14&lt;=$B55,H$14&gt;=$B55),I$14,IF(AND(G$15&lt;=$B55,H$15&gt;=$B55),I$15,IF(AND(G$16&lt;=$B55,H$16&gt;=$B55),I$16,IF(AND(G$17&lt;=$B55,H$17&gt;=$B55),I$17,"")))))))))))))</f>
        <v/>
      </c>
      <c r="D55" t="e">
        <f t="shared" si="1"/>
        <v>#VALUE!</v>
      </c>
      <c r="F55" s="16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5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</row>
    <row r="56" spans="2:109" x14ac:dyDescent="0.25">
      <c r="B56" s="17">
        <f t="shared" si="0"/>
        <v>44248</v>
      </c>
      <c r="C56" t="str">
        <f>IF(AND(G$5&lt;=$B56,H$5&gt;=$B56),I$5,IF(AND(G$6&lt;=$B56,H$6&gt;=$B56),I$6,IF(AND(G$7&lt;=$B56,H$7&gt;=$B56),I$7,IF(AND(G$8&lt;=$B56,H$8&gt;=$B56),I$8,IF(AND(G$9&lt;=$B56,H$9&gt;=$B56),I$9,IF(AND(G$10&lt;=$B56,H$10&gt;=$B56),I$10,IF(AND(G$11&lt;=$B56,H$11&gt;=$B56),I$11,IF(AND(G$12&lt;=$B56,H$12&gt;=$B56),I$12,IF(AND(G$13&lt;=$B56,H$13&gt;=$B56),I$13,IF(AND(G$14&lt;=$B56,H$14&gt;=$B56),I$14,IF(AND(G$15&lt;=$B56,H$15&gt;=$B56),I$15,IF(AND(G$16&lt;=$B56,H$16&gt;=$B56),I$16,IF(AND(G$17&lt;=$B56,H$17&gt;=$B56),I$17,"")))))))))))))</f>
        <v/>
      </c>
      <c r="D56" t="e">
        <f t="shared" si="1"/>
        <v>#VALUE!</v>
      </c>
      <c r="F56" s="16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5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</row>
    <row r="57" spans="2:109" x14ac:dyDescent="0.25">
      <c r="B57" s="17">
        <f t="shared" si="0"/>
        <v>44249</v>
      </c>
      <c r="C57" t="str">
        <f>IF(AND(G$5&lt;=$B57,H$5&gt;=$B57),I$5,IF(AND(G$6&lt;=$B57,H$6&gt;=$B57),I$6,IF(AND(G$7&lt;=$B57,H$7&gt;=$B57),I$7,IF(AND(G$8&lt;=$B57,H$8&gt;=$B57),I$8,IF(AND(G$9&lt;=$B57,H$9&gt;=$B57),I$9,IF(AND(G$10&lt;=$B57,H$10&gt;=$B57),I$10,IF(AND(G$11&lt;=$B57,H$11&gt;=$B57),I$11,IF(AND(G$12&lt;=$B57,H$12&gt;=$B57),I$12,IF(AND(G$13&lt;=$B57,H$13&gt;=$B57),I$13,IF(AND(G$14&lt;=$B57,H$14&gt;=$B57),I$14,IF(AND(G$15&lt;=$B57,H$15&gt;=$B57),I$15,IF(AND(G$16&lt;=$B57,H$16&gt;=$B57),I$16,IF(AND(G$17&lt;=$B57,H$17&gt;=$B57),I$17,"")))))))))))))</f>
        <v/>
      </c>
      <c r="D57" t="e">
        <f t="shared" si="1"/>
        <v>#VALUE!</v>
      </c>
      <c r="F57" s="16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5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</row>
    <row r="58" spans="2:109" x14ac:dyDescent="0.25">
      <c r="B58" s="17">
        <f t="shared" si="0"/>
        <v>44250</v>
      </c>
      <c r="C58" t="str">
        <f>IF(AND(G$5&lt;=$B58,H$5&gt;=$B58),I$5,IF(AND(G$6&lt;=$B58,H$6&gt;=$B58),I$6,IF(AND(G$7&lt;=$B58,H$7&gt;=$B58),I$7,IF(AND(G$8&lt;=$B58,H$8&gt;=$B58),I$8,IF(AND(G$9&lt;=$B58,H$9&gt;=$B58),I$9,IF(AND(G$10&lt;=$B58,H$10&gt;=$B58),I$10,IF(AND(G$11&lt;=$B58,H$11&gt;=$B58),I$11,IF(AND(G$12&lt;=$B58,H$12&gt;=$B58),I$12,IF(AND(G$13&lt;=$B58,H$13&gt;=$B58),I$13,IF(AND(G$14&lt;=$B58,H$14&gt;=$B58),I$14,IF(AND(G$15&lt;=$B58,H$15&gt;=$B58),I$15,IF(AND(G$16&lt;=$B58,H$16&gt;=$B58),I$16,IF(AND(G$17&lt;=$B58,H$17&gt;=$B58),I$17,"")))))))))))))</f>
        <v/>
      </c>
      <c r="D58" t="e">
        <f t="shared" si="1"/>
        <v>#VALUE!</v>
      </c>
      <c r="F58" s="16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5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</row>
    <row r="59" spans="2:109" x14ac:dyDescent="0.25">
      <c r="B59" s="17">
        <f t="shared" si="0"/>
        <v>44251</v>
      </c>
      <c r="C59" t="str">
        <f>IF(AND(G$5&lt;=$B59,H$5&gt;=$B59),I$5,IF(AND(G$6&lt;=$B59,H$6&gt;=$B59),I$6,IF(AND(G$7&lt;=$B59,H$7&gt;=$B59),I$7,IF(AND(G$8&lt;=$B59,H$8&gt;=$B59),I$8,IF(AND(G$9&lt;=$B59,H$9&gt;=$B59),I$9,IF(AND(G$10&lt;=$B59,H$10&gt;=$B59),I$10,IF(AND(G$11&lt;=$B59,H$11&gt;=$B59),I$11,IF(AND(G$12&lt;=$B59,H$12&gt;=$B59),I$12,IF(AND(G$13&lt;=$B59,H$13&gt;=$B59),I$13,IF(AND(G$14&lt;=$B59,H$14&gt;=$B59),I$14,IF(AND(G$15&lt;=$B59,H$15&gt;=$B59),I$15,IF(AND(G$16&lt;=$B59,H$16&gt;=$B59),I$16,IF(AND(G$17&lt;=$B59,H$17&gt;=$B59),I$17,"")))))))))))))</f>
        <v/>
      </c>
      <c r="D59" t="e">
        <f t="shared" si="1"/>
        <v>#VALUE!</v>
      </c>
      <c r="F59" s="16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5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</row>
    <row r="60" spans="2:109" x14ac:dyDescent="0.25">
      <c r="B60" s="17">
        <f t="shared" si="0"/>
        <v>44252</v>
      </c>
      <c r="C60" t="str">
        <f>IF(AND(G$5&lt;=$B60,H$5&gt;=$B60),I$5,IF(AND(G$6&lt;=$B60,H$6&gt;=$B60),I$6,IF(AND(G$7&lt;=$B60,H$7&gt;=$B60),I$7,IF(AND(G$8&lt;=$B60,H$8&gt;=$B60),I$8,IF(AND(G$9&lt;=$B60,H$9&gt;=$B60),I$9,IF(AND(G$10&lt;=$B60,H$10&gt;=$B60),I$10,IF(AND(G$11&lt;=$B60,H$11&gt;=$B60),I$11,IF(AND(G$12&lt;=$B60,H$12&gt;=$B60),I$12,IF(AND(G$13&lt;=$B60,H$13&gt;=$B60),I$13,IF(AND(G$14&lt;=$B60,H$14&gt;=$B60),I$14,IF(AND(G$15&lt;=$B60,H$15&gt;=$B60),I$15,IF(AND(G$16&lt;=$B60,H$16&gt;=$B60),I$16,IF(AND(G$17&lt;=$B60,H$17&gt;=$B60),I$17,"")))))))))))))</f>
        <v/>
      </c>
      <c r="D60" t="e">
        <f t="shared" si="1"/>
        <v>#VALUE!</v>
      </c>
      <c r="F60" s="16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5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</row>
    <row r="61" spans="2:109" x14ac:dyDescent="0.25">
      <c r="B61" s="17">
        <f t="shared" si="0"/>
        <v>44253</v>
      </c>
      <c r="C61" t="str">
        <f>IF(AND(G$5&lt;=$B61,H$5&gt;=$B61),I$5,IF(AND(G$6&lt;=$B61,H$6&gt;=$B61),I$6,IF(AND(G$7&lt;=$B61,H$7&gt;=$B61),I$7,IF(AND(G$8&lt;=$B61,H$8&gt;=$B61),I$8,IF(AND(G$9&lt;=$B61,H$9&gt;=$B61),I$9,IF(AND(G$10&lt;=$B61,H$10&gt;=$B61),I$10,IF(AND(G$11&lt;=$B61,H$11&gt;=$B61),I$11,IF(AND(G$12&lt;=$B61,H$12&gt;=$B61),I$12,IF(AND(G$13&lt;=$B61,H$13&gt;=$B61),I$13,IF(AND(G$14&lt;=$B61,H$14&gt;=$B61),I$14,IF(AND(G$15&lt;=$B61,H$15&gt;=$B61),I$15,IF(AND(G$16&lt;=$B61,H$16&gt;=$B61),I$16,IF(AND(G$17&lt;=$B61,H$17&gt;=$B61),I$17,"")))))))))))))</f>
        <v/>
      </c>
      <c r="D61" t="e">
        <f t="shared" si="1"/>
        <v>#VALUE!</v>
      </c>
      <c r="F61" s="16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5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</row>
    <row r="62" spans="2:109" x14ac:dyDescent="0.25">
      <c r="B62" s="17">
        <f t="shared" si="0"/>
        <v>44254</v>
      </c>
      <c r="C62" t="str">
        <f>IF(AND(G$5&lt;=$B62,H$5&gt;=$B62),I$5,IF(AND(G$6&lt;=$B62,H$6&gt;=$B62),I$6,IF(AND(G$7&lt;=$B62,H$7&gt;=$B62),I$7,IF(AND(G$8&lt;=$B62,H$8&gt;=$B62),I$8,IF(AND(G$9&lt;=$B62,H$9&gt;=$B62),I$9,IF(AND(G$10&lt;=$B62,H$10&gt;=$B62),I$10,IF(AND(G$11&lt;=$B62,H$11&gt;=$B62),I$11,IF(AND(G$12&lt;=$B62,H$12&gt;=$B62),I$12,IF(AND(G$13&lt;=$B62,H$13&gt;=$B62),I$13,IF(AND(G$14&lt;=$B62,H$14&gt;=$B62),I$14,IF(AND(G$15&lt;=$B62,H$15&gt;=$B62),I$15,IF(AND(G$16&lt;=$B62,H$16&gt;=$B62),I$16,IF(AND(G$17&lt;=$B62,H$17&gt;=$B62),I$17,"")))))))))))))</f>
        <v/>
      </c>
      <c r="D62" t="e">
        <f t="shared" si="1"/>
        <v>#VALUE!</v>
      </c>
      <c r="F62" s="16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5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</row>
    <row r="63" spans="2:109" x14ac:dyDescent="0.25">
      <c r="B63" s="17">
        <f t="shared" si="0"/>
        <v>44255</v>
      </c>
      <c r="C63" t="str">
        <f>IF(AND(G$5&lt;=$B63,H$5&gt;=$B63),I$5,IF(AND(G$6&lt;=$B63,H$6&gt;=$B63),I$6,IF(AND(G$7&lt;=$B63,H$7&gt;=$B63),I$7,IF(AND(G$8&lt;=$B63,H$8&gt;=$B63),I$8,IF(AND(G$9&lt;=$B63,H$9&gt;=$B63),I$9,IF(AND(G$10&lt;=$B63,H$10&gt;=$B63),I$10,IF(AND(G$11&lt;=$B63,H$11&gt;=$B63),I$11,IF(AND(G$12&lt;=$B63,H$12&gt;=$B63),I$12,IF(AND(G$13&lt;=$B63,H$13&gt;=$B63),I$13,IF(AND(G$14&lt;=$B63,H$14&gt;=$B63),I$14,IF(AND(G$15&lt;=$B63,H$15&gt;=$B63),I$15,IF(AND(G$16&lt;=$B63,H$16&gt;=$B63),I$16,IF(AND(G$17&lt;=$B63,H$17&gt;=$B63),I$17,"")))))))))))))</f>
        <v/>
      </c>
      <c r="D63" t="e">
        <f t="shared" si="1"/>
        <v>#VALUE!</v>
      </c>
      <c r="F63" s="16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5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</row>
    <row r="64" spans="2:109" x14ac:dyDescent="0.25">
      <c r="B64" s="17">
        <f t="shared" si="0"/>
        <v>44256</v>
      </c>
      <c r="C64" t="str">
        <f>IF(AND(G$5&lt;=$B64,H$5&gt;=$B64),I$5,IF(AND(G$6&lt;=$B64,H$6&gt;=$B64),I$6,IF(AND(G$7&lt;=$B64,H$7&gt;=$B64),I$7,IF(AND(G$8&lt;=$B64,H$8&gt;=$B64),I$8,IF(AND(G$9&lt;=$B64,H$9&gt;=$B64),I$9,IF(AND(G$10&lt;=$B64,H$10&gt;=$B64),I$10,IF(AND(G$11&lt;=$B64,H$11&gt;=$B64),I$11,IF(AND(G$12&lt;=$B64,H$12&gt;=$B64),I$12,IF(AND(G$13&lt;=$B64,H$13&gt;=$B64),I$13,IF(AND(G$14&lt;=$B64,H$14&gt;=$B64),I$14,IF(AND(G$15&lt;=$B64,H$15&gt;=$B64),I$15,IF(AND(G$16&lt;=$B64,H$16&gt;=$B64),I$16,IF(AND(G$17&lt;=$B64,H$17&gt;=$B64),I$17,"")))))))))))))</f>
        <v/>
      </c>
      <c r="D64" t="e">
        <f t="shared" si="1"/>
        <v>#VALUE!</v>
      </c>
      <c r="F64" s="16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5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</row>
    <row r="65" spans="2:109" x14ac:dyDescent="0.25">
      <c r="B65" s="17">
        <f t="shared" si="0"/>
        <v>44257</v>
      </c>
      <c r="C65" t="str">
        <f>IF(AND(G$5&lt;=$B65,H$5&gt;=$B65),I$5,IF(AND(G$6&lt;=$B65,H$6&gt;=$B65),I$6,IF(AND(G$7&lt;=$B65,H$7&gt;=$B65),I$7,IF(AND(G$8&lt;=$B65,H$8&gt;=$B65),I$8,IF(AND(G$9&lt;=$B65,H$9&gt;=$B65),I$9,IF(AND(G$10&lt;=$B65,H$10&gt;=$B65),I$10,IF(AND(G$11&lt;=$B65,H$11&gt;=$B65),I$11,IF(AND(G$12&lt;=$B65,H$12&gt;=$B65),I$12,IF(AND(G$13&lt;=$B65,H$13&gt;=$B65),I$13,IF(AND(G$14&lt;=$B65,H$14&gt;=$B65),I$14,IF(AND(G$15&lt;=$B65,H$15&gt;=$B65),I$15,IF(AND(G$16&lt;=$B65,H$16&gt;=$B65),I$16,IF(AND(G$17&lt;=$B65,H$17&gt;=$B65),I$17,"")))))))))))))</f>
        <v/>
      </c>
      <c r="D65" t="e">
        <f t="shared" si="1"/>
        <v>#VALUE!</v>
      </c>
      <c r="F65" s="16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5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</row>
    <row r="66" spans="2:109" x14ac:dyDescent="0.25">
      <c r="B66" s="17">
        <f t="shared" si="0"/>
        <v>44258</v>
      </c>
      <c r="C66" t="str">
        <f>IF(AND(G$5&lt;=$B66,H$5&gt;=$B66),I$5,IF(AND(G$6&lt;=$B66,H$6&gt;=$B66),I$6,IF(AND(G$7&lt;=$B66,H$7&gt;=$B66),I$7,IF(AND(G$8&lt;=$B66,H$8&gt;=$B66),I$8,IF(AND(G$9&lt;=$B66,H$9&gt;=$B66),I$9,IF(AND(G$10&lt;=$B66,H$10&gt;=$B66),I$10,IF(AND(G$11&lt;=$B66,H$11&gt;=$B66),I$11,IF(AND(G$12&lt;=$B66,H$12&gt;=$B66),I$12,IF(AND(G$13&lt;=$B66,H$13&gt;=$B66),I$13,IF(AND(G$14&lt;=$B66,H$14&gt;=$B66),I$14,IF(AND(G$15&lt;=$B66,H$15&gt;=$B66),I$15,IF(AND(G$16&lt;=$B66,H$16&gt;=$B66),I$16,IF(AND(G$17&lt;=$B66,H$17&gt;=$B66),I$17,"")))))))))))))</f>
        <v/>
      </c>
      <c r="D66" t="e">
        <f t="shared" si="1"/>
        <v>#VALUE!</v>
      </c>
      <c r="F66" s="16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5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</row>
    <row r="67" spans="2:109" x14ac:dyDescent="0.25">
      <c r="B67" s="17">
        <f t="shared" si="0"/>
        <v>44259</v>
      </c>
      <c r="C67" t="str">
        <f>IF(AND(G$5&lt;=$B67,H$5&gt;=$B67),I$5,IF(AND(G$6&lt;=$B67,H$6&gt;=$B67),I$6,IF(AND(G$7&lt;=$B67,H$7&gt;=$B67),I$7,IF(AND(G$8&lt;=$B67,H$8&gt;=$B67),I$8,IF(AND(G$9&lt;=$B67,H$9&gt;=$B67),I$9,IF(AND(G$10&lt;=$B67,H$10&gt;=$B67),I$10,IF(AND(G$11&lt;=$B67,H$11&gt;=$B67),I$11,IF(AND(G$12&lt;=$B67,H$12&gt;=$B67),I$12,IF(AND(G$13&lt;=$B67,H$13&gt;=$B67),I$13,IF(AND(G$14&lt;=$B67,H$14&gt;=$B67),I$14,IF(AND(G$15&lt;=$B67,H$15&gt;=$B67),I$15,IF(AND(G$16&lt;=$B67,H$16&gt;=$B67),I$16,IF(AND(G$17&lt;=$B67,H$17&gt;=$B67),I$17,"")))))))))))))</f>
        <v/>
      </c>
      <c r="D67" t="e">
        <f t="shared" si="1"/>
        <v>#VALUE!</v>
      </c>
      <c r="F67" s="16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5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</row>
    <row r="68" spans="2:109" x14ac:dyDescent="0.25">
      <c r="B68" s="17">
        <f t="shared" si="0"/>
        <v>44260</v>
      </c>
      <c r="C68" t="str">
        <f>IF(AND(G$5&lt;=$B68,H$5&gt;=$B68),I$5,IF(AND(G$6&lt;=$B68,H$6&gt;=$B68),I$6,IF(AND(G$7&lt;=$B68,H$7&gt;=$B68),I$7,IF(AND(G$8&lt;=$B68,H$8&gt;=$B68),I$8,IF(AND(G$9&lt;=$B68,H$9&gt;=$B68),I$9,IF(AND(G$10&lt;=$B68,H$10&gt;=$B68),I$10,IF(AND(G$11&lt;=$B68,H$11&gt;=$B68),I$11,IF(AND(G$12&lt;=$B68,H$12&gt;=$B68),I$12,IF(AND(G$13&lt;=$B68,H$13&gt;=$B68),I$13,IF(AND(G$14&lt;=$B68,H$14&gt;=$B68),I$14,IF(AND(G$15&lt;=$B68,H$15&gt;=$B68),I$15,IF(AND(G$16&lt;=$B68,H$16&gt;=$B68),I$16,IF(AND(G$17&lt;=$B68,H$17&gt;=$B68),I$17,"")))))))))))))</f>
        <v/>
      </c>
      <c r="D68" t="e">
        <f t="shared" si="1"/>
        <v>#VALUE!</v>
      </c>
      <c r="F68" s="16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5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</row>
    <row r="69" spans="2:109" x14ac:dyDescent="0.25">
      <c r="B69" s="17">
        <f t="shared" si="0"/>
        <v>44261</v>
      </c>
      <c r="C69" t="str">
        <f>IF(AND(G$5&lt;=$B69,H$5&gt;=$B69),I$5,IF(AND(G$6&lt;=$B69,H$6&gt;=$B69),I$6,IF(AND(G$7&lt;=$B69,H$7&gt;=$B69),I$7,IF(AND(G$8&lt;=$B69,H$8&gt;=$B69),I$8,IF(AND(G$9&lt;=$B69,H$9&gt;=$B69),I$9,IF(AND(G$10&lt;=$B69,H$10&gt;=$B69),I$10,IF(AND(G$11&lt;=$B69,H$11&gt;=$B69),I$11,IF(AND(G$12&lt;=$B69,H$12&gt;=$B69),I$12,IF(AND(G$13&lt;=$B69,H$13&gt;=$B69),I$13,IF(AND(G$14&lt;=$B69,H$14&gt;=$B69),I$14,IF(AND(G$15&lt;=$B69,H$15&gt;=$B69),I$15,IF(AND(G$16&lt;=$B69,H$16&gt;=$B69),I$16,IF(AND(G$17&lt;=$B69,H$17&gt;=$B69),I$17,"")))))))))))))</f>
        <v/>
      </c>
      <c r="D69" t="e">
        <f t="shared" si="1"/>
        <v>#VALUE!</v>
      </c>
      <c r="F69" s="16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5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</row>
    <row r="70" spans="2:109" x14ac:dyDescent="0.25">
      <c r="B70" s="17">
        <f t="shared" ref="B70:B133" si="2">B69+1</f>
        <v>44262</v>
      </c>
      <c r="C70" t="str">
        <f>IF(AND(G$5&lt;=$B70,H$5&gt;=$B70),I$5,IF(AND(G$6&lt;=$B70,H$6&gt;=$B70),I$6,IF(AND(G$7&lt;=$B70,H$7&gt;=$B70),I$7,IF(AND(G$8&lt;=$B70,H$8&gt;=$B70),I$8,IF(AND(G$9&lt;=$B70,H$9&gt;=$B70),I$9,IF(AND(G$10&lt;=$B70,H$10&gt;=$B70),I$10,IF(AND(G$11&lt;=$B70,H$11&gt;=$B70),I$11,IF(AND(G$12&lt;=$B70,H$12&gt;=$B70),I$12,IF(AND(G$13&lt;=$B70,H$13&gt;=$B70),I$13,IF(AND(G$14&lt;=$B70,H$14&gt;=$B70),I$14,IF(AND(G$15&lt;=$B70,H$15&gt;=$B70),I$15,IF(AND(G$16&lt;=$B70,H$16&gt;=$B70),I$16,IF(AND(G$17&lt;=$B70,H$17&gt;=$B70),I$17,"")))))))))))))</f>
        <v/>
      </c>
      <c r="D70" t="e">
        <f t="shared" ref="D70:D133" si="3">INDEX($I$5:$I$10,SUMPRODUCT(($G$5:$G$10&lt;=B70)*($H$5:$H$10&gt;=B70)))</f>
        <v>#VALUE!</v>
      </c>
      <c r="F70" s="16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5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</row>
    <row r="71" spans="2:109" x14ac:dyDescent="0.25">
      <c r="B71" s="17">
        <f t="shared" si="2"/>
        <v>44263</v>
      </c>
      <c r="C71" t="str">
        <f>IF(AND(G$5&lt;=$B71,H$5&gt;=$B71),I$5,IF(AND(G$6&lt;=$B71,H$6&gt;=$B71),I$6,IF(AND(G$7&lt;=$B71,H$7&gt;=$B71),I$7,IF(AND(G$8&lt;=$B71,H$8&gt;=$B71),I$8,IF(AND(G$9&lt;=$B71,H$9&gt;=$B71),I$9,IF(AND(G$10&lt;=$B71,H$10&gt;=$B71),I$10,IF(AND(G$11&lt;=$B71,H$11&gt;=$B71),I$11,IF(AND(G$12&lt;=$B71,H$12&gt;=$B71),I$12,IF(AND(G$13&lt;=$B71,H$13&gt;=$B71),I$13,IF(AND(G$14&lt;=$B71,H$14&gt;=$B71),I$14,IF(AND(G$15&lt;=$B71,H$15&gt;=$B71),I$15,IF(AND(G$16&lt;=$B71,H$16&gt;=$B71),I$16,IF(AND(G$17&lt;=$B71,H$17&gt;=$B71),I$17,"")))))))))))))</f>
        <v/>
      </c>
      <c r="D71" t="e">
        <f t="shared" si="3"/>
        <v>#VALUE!</v>
      </c>
      <c r="F71" s="16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5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</row>
    <row r="72" spans="2:109" x14ac:dyDescent="0.25">
      <c r="B72" s="17">
        <f t="shared" si="2"/>
        <v>44264</v>
      </c>
      <c r="C72" t="str">
        <f>IF(AND(G$5&lt;=$B72,H$5&gt;=$B72),I$5,IF(AND(G$6&lt;=$B72,H$6&gt;=$B72),I$6,IF(AND(G$7&lt;=$B72,H$7&gt;=$B72),I$7,IF(AND(G$8&lt;=$B72,H$8&gt;=$B72),I$8,IF(AND(G$9&lt;=$B72,H$9&gt;=$B72),I$9,IF(AND(G$10&lt;=$B72,H$10&gt;=$B72),I$10,IF(AND(G$11&lt;=$B72,H$11&gt;=$B72),I$11,IF(AND(G$12&lt;=$B72,H$12&gt;=$B72),I$12,IF(AND(G$13&lt;=$B72,H$13&gt;=$B72),I$13,IF(AND(G$14&lt;=$B72,H$14&gt;=$B72),I$14,IF(AND(G$15&lt;=$B72,H$15&gt;=$B72),I$15,IF(AND(G$16&lt;=$B72,H$16&gt;=$B72),I$16,IF(AND(G$17&lt;=$B72,H$17&gt;=$B72),I$17,"")))))))))))))</f>
        <v/>
      </c>
      <c r="D72" t="e">
        <f t="shared" si="3"/>
        <v>#VALUE!</v>
      </c>
      <c r="F72" s="16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5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</row>
    <row r="73" spans="2:109" x14ac:dyDescent="0.25">
      <c r="B73" s="17">
        <f t="shared" si="2"/>
        <v>44265</v>
      </c>
      <c r="C73" t="str">
        <f>IF(AND(G$5&lt;=$B73,H$5&gt;=$B73),I$5,IF(AND(G$6&lt;=$B73,H$6&gt;=$B73),I$6,IF(AND(G$7&lt;=$B73,H$7&gt;=$B73),I$7,IF(AND(G$8&lt;=$B73,H$8&gt;=$B73),I$8,IF(AND(G$9&lt;=$B73,H$9&gt;=$B73),I$9,IF(AND(G$10&lt;=$B73,H$10&gt;=$B73),I$10,IF(AND(G$11&lt;=$B73,H$11&gt;=$B73),I$11,IF(AND(G$12&lt;=$B73,H$12&gt;=$B73),I$12,IF(AND(G$13&lt;=$B73,H$13&gt;=$B73),I$13,IF(AND(G$14&lt;=$B73,H$14&gt;=$B73),I$14,IF(AND(G$15&lt;=$B73,H$15&gt;=$B73),I$15,IF(AND(G$16&lt;=$B73,H$16&gt;=$B73),I$16,IF(AND(G$17&lt;=$B73,H$17&gt;=$B73),I$17,"")))))))))))))</f>
        <v/>
      </c>
      <c r="D73" t="e">
        <f t="shared" si="3"/>
        <v>#VALUE!</v>
      </c>
      <c r="F73" s="16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5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</row>
    <row r="74" spans="2:109" x14ac:dyDescent="0.25">
      <c r="B74" s="17">
        <f t="shared" si="2"/>
        <v>44266</v>
      </c>
      <c r="C74" t="str">
        <f>IF(AND(G$5&lt;=$B74,H$5&gt;=$B74),I$5,IF(AND(G$6&lt;=$B74,H$6&gt;=$B74),I$6,IF(AND(G$7&lt;=$B74,H$7&gt;=$B74),I$7,IF(AND(G$8&lt;=$B74,H$8&gt;=$B74),I$8,IF(AND(G$9&lt;=$B74,H$9&gt;=$B74),I$9,IF(AND(G$10&lt;=$B74,H$10&gt;=$B74),I$10,IF(AND(G$11&lt;=$B74,H$11&gt;=$B74),I$11,IF(AND(G$12&lt;=$B74,H$12&gt;=$B74),I$12,IF(AND(G$13&lt;=$B74,H$13&gt;=$B74),I$13,IF(AND(G$14&lt;=$B74,H$14&gt;=$B74),I$14,IF(AND(G$15&lt;=$B74,H$15&gt;=$B74),I$15,IF(AND(G$16&lt;=$B74,H$16&gt;=$B74),I$16,IF(AND(G$17&lt;=$B74,H$17&gt;=$B74),I$17,"")))))))))))))</f>
        <v/>
      </c>
      <c r="D74" t="e">
        <f t="shared" si="3"/>
        <v>#VALUE!</v>
      </c>
      <c r="F74" s="16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5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</row>
    <row r="75" spans="2:109" x14ac:dyDescent="0.25">
      <c r="B75" s="17">
        <f t="shared" si="2"/>
        <v>44267</v>
      </c>
      <c r="C75" t="str">
        <f>IF(AND(G$5&lt;=$B75,H$5&gt;=$B75),I$5,IF(AND(G$6&lt;=$B75,H$6&gt;=$B75),I$6,IF(AND(G$7&lt;=$B75,H$7&gt;=$B75),I$7,IF(AND(G$8&lt;=$B75,H$8&gt;=$B75),I$8,IF(AND(G$9&lt;=$B75,H$9&gt;=$B75),I$9,IF(AND(G$10&lt;=$B75,H$10&gt;=$B75),I$10,IF(AND(G$11&lt;=$B75,H$11&gt;=$B75),I$11,IF(AND(G$12&lt;=$B75,H$12&gt;=$B75),I$12,IF(AND(G$13&lt;=$B75,H$13&gt;=$B75),I$13,IF(AND(G$14&lt;=$B75,H$14&gt;=$B75),I$14,IF(AND(G$15&lt;=$B75,H$15&gt;=$B75),I$15,IF(AND(G$16&lt;=$B75,H$16&gt;=$B75),I$16,IF(AND(G$17&lt;=$B75,H$17&gt;=$B75),I$17,"")))))))))))))</f>
        <v/>
      </c>
      <c r="D75" t="e">
        <f t="shared" si="3"/>
        <v>#VALUE!</v>
      </c>
      <c r="F75" s="16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5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</row>
    <row r="76" spans="2:109" x14ac:dyDescent="0.25">
      <c r="B76" s="17">
        <f t="shared" si="2"/>
        <v>44268</v>
      </c>
      <c r="C76" t="str">
        <f>IF(AND(G$5&lt;=$B76,H$5&gt;=$B76),I$5,IF(AND(G$6&lt;=$B76,H$6&gt;=$B76),I$6,IF(AND(G$7&lt;=$B76,H$7&gt;=$B76),I$7,IF(AND(G$8&lt;=$B76,H$8&gt;=$B76),I$8,IF(AND(G$9&lt;=$B76,H$9&gt;=$B76),I$9,IF(AND(G$10&lt;=$B76,H$10&gt;=$B76),I$10,IF(AND(G$11&lt;=$B76,H$11&gt;=$B76),I$11,IF(AND(G$12&lt;=$B76,H$12&gt;=$B76),I$12,IF(AND(G$13&lt;=$B76,H$13&gt;=$B76),I$13,IF(AND(G$14&lt;=$B76,H$14&gt;=$B76),I$14,IF(AND(G$15&lt;=$B76,H$15&gt;=$B76),I$15,IF(AND(G$16&lt;=$B76,H$16&gt;=$B76),I$16,IF(AND(G$17&lt;=$B76,H$17&gt;=$B76),I$17,"")))))))))))))</f>
        <v/>
      </c>
      <c r="D76" t="e">
        <f t="shared" si="3"/>
        <v>#VALUE!</v>
      </c>
      <c r="F76" s="16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5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</row>
    <row r="77" spans="2:109" x14ac:dyDescent="0.25">
      <c r="B77" s="17">
        <f t="shared" si="2"/>
        <v>44269</v>
      </c>
      <c r="C77" t="str">
        <f>IF(AND(G$5&lt;=$B77,H$5&gt;=$B77),I$5,IF(AND(G$6&lt;=$B77,H$6&gt;=$B77),I$6,IF(AND(G$7&lt;=$B77,H$7&gt;=$B77),I$7,IF(AND(G$8&lt;=$B77,H$8&gt;=$B77),I$8,IF(AND(G$9&lt;=$B77,H$9&gt;=$B77),I$9,IF(AND(G$10&lt;=$B77,H$10&gt;=$B77),I$10,IF(AND(G$11&lt;=$B77,H$11&gt;=$B77),I$11,IF(AND(G$12&lt;=$B77,H$12&gt;=$B77),I$12,IF(AND(G$13&lt;=$B77,H$13&gt;=$B77),I$13,IF(AND(G$14&lt;=$B77,H$14&gt;=$B77),I$14,IF(AND(G$15&lt;=$B77,H$15&gt;=$B77),I$15,IF(AND(G$16&lt;=$B77,H$16&gt;=$B77),I$16,IF(AND(G$17&lt;=$B77,H$17&gt;=$B77),I$17,"")))))))))))))</f>
        <v/>
      </c>
      <c r="D77" t="e">
        <f t="shared" si="3"/>
        <v>#VALUE!</v>
      </c>
      <c r="F77" s="16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5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</row>
    <row r="78" spans="2:109" x14ac:dyDescent="0.25">
      <c r="B78" s="17">
        <f t="shared" si="2"/>
        <v>44270</v>
      </c>
      <c r="C78" t="str">
        <f>IF(AND(G$5&lt;=$B78,H$5&gt;=$B78),I$5,IF(AND(G$6&lt;=$B78,H$6&gt;=$B78),I$6,IF(AND(G$7&lt;=$B78,H$7&gt;=$B78),I$7,IF(AND(G$8&lt;=$B78,H$8&gt;=$B78),I$8,IF(AND(G$9&lt;=$B78,H$9&gt;=$B78),I$9,IF(AND(G$10&lt;=$B78,H$10&gt;=$B78),I$10,IF(AND(G$11&lt;=$B78,H$11&gt;=$B78),I$11,IF(AND(G$12&lt;=$B78,H$12&gt;=$B78),I$12,IF(AND(G$13&lt;=$B78,H$13&gt;=$B78),I$13,IF(AND(G$14&lt;=$B78,H$14&gt;=$B78),I$14,IF(AND(G$15&lt;=$B78,H$15&gt;=$B78),I$15,IF(AND(G$16&lt;=$B78,H$16&gt;=$B78),I$16,IF(AND(G$17&lt;=$B78,H$17&gt;=$B78),I$17,"")))))))))))))</f>
        <v/>
      </c>
      <c r="D78" t="e">
        <f t="shared" si="3"/>
        <v>#VALUE!</v>
      </c>
      <c r="F78" s="16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5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</row>
    <row r="79" spans="2:109" x14ac:dyDescent="0.25">
      <c r="B79" s="17">
        <f t="shared" si="2"/>
        <v>44271</v>
      </c>
      <c r="C79" t="str">
        <f>IF(AND(G$5&lt;=$B79,H$5&gt;=$B79),I$5,IF(AND(G$6&lt;=$B79,H$6&gt;=$B79),I$6,IF(AND(G$7&lt;=$B79,H$7&gt;=$B79),I$7,IF(AND(G$8&lt;=$B79,H$8&gt;=$B79),I$8,IF(AND(G$9&lt;=$B79,H$9&gt;=$B79),I$9,IF(AND(G$10&lt;=$B79,H$10&gt;=$B79),I$10,IF(AND(G$11&lt;=$B79,H$11&gt;=$B79),I$11,IF(AND(G$12&lt;=$B79,H$12&gt;=$B79),I$12,IF(AND(G$13&lt;=$B79,H$13&gt;=$B79),I$13,IF(AND(G$14&lt;=$B79,H$14&gt;=$B79),I$14,IF(AND(G$15&lt;=$B79,H$15&gt;=$B79),I$15,IF(AND(G$16&lt;=$B79,H$16&gt;=$B79),I$16,IF(AND(G$17&lt;=$B79,H$17&gt;=$B79),I$17,"")))))))))))))</f>
        <v/>
      </c>
      <c r="D79" t="e">
        <f t="shared" si="3"/>
        <v>#VALUE!</v>
      </c>
      <c r="F79" s="16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5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</row>
    <row r="80" spans="2:109" x14ac:dyDescent="0.25">
      <c r="B80" s="17">
        <f t="shared" si="2"/>
        <v>44272</v>
      </c>
      <c r="C80" t="str">
        <f>IF(AND(G$5&lt;=$B80,H$5&gt;=$B80),I$5,IF(AND(G$6&lt;=$B80,H$6&gt;=$B80),I$6,IF(AND(G$7&lt;=$B80,H$7&gt;=$B80),I$7,IF(AND(G$8&lt;=$B80,H$8&gt;=$B80),I$8,IF(AND(G$9&lt;=$B80,H$9&gt;=$B80),I$9,IF(AND(G$10&lt;=$B80,H$10&gt;=$B80),I$10,IF(AND(G$11&lt;=$B80,H$11&gt;=$B80),I$11,IF(AND(G$12&lt;=$B80,H$12&gt;=$B80),I$12,IF(AND(G$13&lt;=$B80,H$13&gt;=$B80),I$13,IF(AND(G$14&lt;=$B80,H$14&gt;=$B80),I$14,IF(AND(G$15&lt;=$B80,H$15&gt;=$B80),I$15,IF(AND(G$16&lt;=$B80,H$16&gt;=$B80),I$16,IF(AND(G$17&lt;=$B80,H$17&gt;=$B80),I$17,"")))))))))))))</f>
        <v/>
      </c>
      <c r="D80" t="e">
        <f t="shared" si="3"/>
        <v>#VALUE!</v>
      </c>
      <c r="F80" s="16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5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</row>
    <row r="81" spans="2:109" x14ac:dyDescent="0.25">
      <c r="B81" s="17">
        <f t="shared" si="2"/>
        <v>44273</v>
      </c>
      <c r="C81" t="str">
        <f>IF(AND(G$5&lt;=$B81,H$5&gt;=$B81),I$5,IF(AND(G$6&lt;=$B81,H$6&gt;=$B81),I$6,IF(AND(G$7&lt;=$B81,H$7&gt;=$B81),I$7,IF(AND(G$8&lt;=$B81,H$8&gt;=$B81),I$8,IF(AND(G$9&lt;=$B81,H$9&gt;=$B81),I$9,IF(AND(G$10&lt;=$B81,H$10&gt;=$B81),I$10,IF(AND(G$11&lt;=$B81,H$11&gt;=$B81),I$11,IF(AND(G$12&lt;=$B81,H$12&gt;=$B81),I$12,IF(AND(G$13&lt;=$B81,H$13&gt;=$B81),I$13,IF(AND(G$14&lt;=$B81,H$14&gt;=$B81),I$14,IF(AND(G$15&lt;=$B81,H$15&gt;=$B81),I$15,IF(AND(G$16&lt;=$B81,H$16&gt;=$B81),I$16,IF(AND(G$17&lt;=$B81,H$17&gt;=$B81),I$17,"")))))))))))))</f>
        <v/>
      </c>
      <c r="D81" t="e">
        <f t="shared" si="3"/>
        <v>#VALUE!</v>
      </c>
      <c r="F81" s="16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5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</row>
    <row r="82" spans="2:109" x14ac:dyDescent="0.25">
      <c r="B82" s="17">
        <f t="shared" si="2"/>
        <v>44274</v>
      </c>
      <c r="C82" t="str">
        <f>IF(AND(G$5&lt;=$B82,H$5&gt;=$B82),I$5,IF(AND(G$6&lt;=$B82,H$6&gt;=$B82),I$6,IF(AND(G$7&lt;=$B82,H$7&gt;=$B82),I$7,IF(AND(G$8&lt;=$B82,H$8&gt;=$B82),I$8,IF(AND(G$9&lt;=$B82,H$9&gt;=$B82),I$9,IF(AND(G$10&lt;=$B82,H$10&gt;=$B82),I$10,IF(AND(G$11&lt;=$B82,H$11&gt;=$B82),I$11,IF(AND(G$12&lt;=$B82,H$12&gt;=$B82),I$12,IF(AND(G$13&lt;=$B82,H$13&gt;=$B82),I$13,IF(AND(G$14&lt;=$B82,H$14&gt;=$B82),I$14,IF(AND(G$15&lt;=$B82,H$15&gt;=$B82),I$15,IF(AND(G$16&lt;=$B82,H$16&gt;=$B82),I$16,IF(AND(G$17&lt;=$B82,H$17&gt;=$B82),I$17,"")))))))))))))</f>
        <v/>
      </c>
      <c r="D82" t="e">
        <f t="shared" si="3"/>
        <v>#VALUE!</v>
      </c>
      <c r="F82" s="16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5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</row>
    <row r="83" spans="2:109" x14ac:dyDescent="0.25">
      <c r="B83" s="17">
        <f t="shared" si="2"/>
        <v>44275</v>
      </c>
      <c r="C83" t="str">
        <f>IF(AND(G$5&lt;=$B83,H$5&gt;=$B83),I$5,IF(AND(G$6&lt;=$B83,H$6&gt;=$B83),I$6,IF(AND(G$7&lt;=$B83,H$7&gt;=$B83),I$7,IF(AND(G$8&lt;=$B83,H$8&gt;=$B83),I$8,IF(AND(G$9&lt;=$B83,H$9&gt;=$B83),I$9,IF(AND(G$10&lt;=$B83,H$10&gt;=$B83),I$10,IF(AND(G$11&lt;=$B83,H$11&gt;=$B83),I$11,IF(AND(G$12&lt;=$B83,H$12&gt;=$B83),I$12,IF(AND(G$13&lt;=$B83,H$13&gt;=$B83),I$13,IF(AND(G$14&lt;=$B83,H$14&gt;=$B83),I$14,IF(AND(G$15&lt;=$B83,H$15&gt;=$B83),I$15,IF(AND(G$16&lt;=$B83,H$16&gt;=$B83),I$16,IF(AND(G$17&lt;=$B83,H$17&gt;=$B83),I$17,"")))))))))))))</f>
        <v/>
      </c>
      <c r="D83" t="e">
        <f t="shared" si="3"/>
        <v>#VALUE!</v>
      </c>
      <c r="F83" s="16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5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</row>
    <row r="84" spans="2:109" x14ac:dyDescent="0.25">
      <c r="B84" s="17">
        <f t="shared" si="2"/>
        <v>44276</v>
      </c>
      <c r="C84" t="str">
        <f>IF(AND(G$5&lt;=$B84,H$5&gt;=$B84),I$5,IF(AND(G$6&lt;=$B84,H$6&gt;=$B84),I$6,IF(AND(G$7&lt;=$B84,H$7&gt;=$B84),I$7,IF(AND(G$8&lt;=$B84,H$8&gt;=$B84),I$8,IF(AND(G$9&lt;=$B84,H$9&gt;=$B84),I$9,IF(AND(G$10&lt;=$B84,H$10&gt;=$B84),I$10,IF(AND(G$11&lt;=$B84,H$11&gt;=$B84),I$11,IF(AND(G$12&lt;=$B84,H$12&gt;=$B84),I$12,IF(AND(G$13&lt;=$B84,H$13&gt;=$B84),I$13,IF(AND(G$14&lt;=$B84,H$14&gt;=$B84),I$14,IF(AND(G$15&lt;=$B84,H$15&gt;=$B84),I$15,IF(AND(G$16&lt;=$B84,H$16&gt;=$B84),I$16,IF(AND(G$17&lt;=$B84,H$17&gt;=$B84),I$17,"")))))))))))))</f>
        <v/>
      </c>
      <c r="D84" t="e">
        <f t="shared" si="3"/>
        <v>#VALUE!</v>
      </c>
      <c r="F84" s="16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5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</row>
    <row r="85" spans="2:109" x14ac:dyDescent="0.25">
      <c r="B85" s="17">
        <f t="shared" si="2"/>
        <v>44277</v>
      </c>
      <c r="C85" t="str">
        <f>IF(AND(G$5&lt;=$B85,H$5&gt;=$B85),I$5,IF(AND(G$6&lt;=$B85,H$6&gt;=$B85),I$6,IF(AND(G$7&lt;=$B85,H$7&gt;=$B85),I$7,IF(AND(G$8&lt;=$B85,H$8&gt;=$B85),I$8,IF(AND(G$9&lt;=$B85,H$9&gt;=$B85),I$9,IF(AND(G$10&lt;=$B85,H$10&gt;=$B85),I$10,IF(AND(G$11&lt;=$B85,H$11&gt;=$B85),I$11,IF(AND(G$12&lt;=$B85,H$12&gt;=$B85),I$12,IF(AND(G$13&lt;=$B85,H$13&gt;=$B85),I$13,IF(AND(G$14&lt;=$B85,H$14&gt;=$B85),I$14,IF(AND(G$15&lt;=$B85,H$15&gt;=$B85),I$15,IF(AND(G$16&lt;=$B85,H$16&gt;=$B85),I$16,IF(AND(G$17&lt;=$B85,H$17&gt;=$B85),I$17,"")))))))))))))</f>
        <v/>
      </c>
      <c r="D85" t="e">
        <f t="shared" si="3"/>
        <v>#VALUE!</v>
      </c>
      <c r="F85" s="16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5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</row>
    <row r="86" spans="2:109" x14ac:dyDescent="0.25">
      <c r="B86" s="17">
        <f t="shared" si="2"/>
        <v>44278</v>
      </c>
      <c r="C86" t="str">
        <f>IF(AND(G$5&lt;=$B86,H$5&gt;=$B86),I$5,IF(AND(G$6&lt;=$B86,H$6&gt;=$B86),I$6,IF(AND(G$7&lt;=$B86,H$7&gt;=$B86),I$7,IF(AND(G$8&lt;=$B86,H$8&gt;=$B86),I$8,IF(AND(G$9&lt;=$B86,H$9&gt;=$B86),I$9,IF(AND(G$10&lt;=$B86,H$10&gt;=$B86),I$10,IF(AND(G$11&lt;=$B86,H$11&gt;=$B86),I$11,IF(AND(G$12&lt;=$B86,H$12&gt;=$B86),I$12,IF(AND(G$13&lt;=$B86,H$13&gt;=$B86),I$13,IF(AND(G$14&lt;=$B86,H$14&gt;=$B86),I$14,IF(AND(G$15&lt;=$B86,H$15&gt;=$B86),I$15,IF(AND(G$16&lt;=$B86,H$16&gt;=$B86),I$16,IF(AND(G$17&lt;=$B86,H$17&gt;=$B86),I$17,"")))))))))))))</f>
        <v/>
      </c>
      <c r="D86" t="e">
        <f t="shared" si="3"/>
        <v>#VALUE!</v>
      </c>
      <c r="F86" s="16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5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</row>
    <row r="87" spans="2:109" x14ac:dyDescent="0.25">
      <c r="B87" s="17">
        <f t="shared" si="2"/>
        <v>44279</v>
      </c>
      <c r="C87" t="str">
        <f>IF(AND(G$5&lt;=$B87,H$5&gt;=$B87),I$5,IF(AND(G$6&lt;=$B87,H$6&gt;=$B87),I$6,IF(AND(G$7&lt;=$B87,H$7&gt;=$B87),I$7,IF(AND(G$8&lt;=$B87,H$8&gt;=$B87),I$8,IF(AND(G$9&lt;=$B87,H$9&gt;=$B87),I$9,IF(AND(G$10&lt;=$B87,H$10&gt;=$B87),I$10,IF(AND(G$11&lt;=$B87,H$11&gt;=$B87),I$11,IF(AND(G$12&lt;=$B87,H$12&gt;=$B87),I$12,IF(AND(G$13&lt;=$B87,H$13&gt;=$B87),I$13,IF(AND(G$14&lt;=$B87,H$14&gt;=$B87),I$14,IF(AND(G$15&lt;=$B87,H$15&gt;=$B87),I$15,IF(AND(G$16&lt;=$B87,H$16&gt;=$B87),I$16,IF(AND(G$17&lt;=$B87,H$17&gt;=$B87),I$17,"")))))))))))))</f>
        <v/>
      </c>
      <c r="D87" t="e">
        <f t="shared" si="3"/>
        <v>#VALUE!</v>
      </c>
      <c r="F87" s="16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5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</row>
    <row r="88" spans="2:109" x14ac:dyDescent="0.25">
      <c r="B88" s="17">
        <f t="shared" si="2"/>
        <v>44280</v>
      </c>
      <c r="C88" t="str">
        <f>IF(AND(G$5&lt;=$B88,H$5&gt;=$B88),I$5,IF(AND(G$6&lt;=$B88,H$6&gt;=$B88),I$6,IF(AND(G$7&lt;=$B88,H$7&gt;=$B88),I$7,IF(AND(G$8&lt;=$B88,H$8&gt;=$B88),I$8,IF(AND(G$9&lt;=$B88,H$9&gt;=$B88),I$9,IF(AND(G$10&lt;=$B88,H$10&gt;=$B88),I$10,IF(AND(G$11&lt;=$B88,H$11&gt;=$B88),I$11,IF(AND(G$12&lt;=$B88,H$12&gt;=$B88),I$12,IF(AND(G$13&lt;=$B88,H$13&gt;=$B88),I$13,IF(AND(G$14&lt;=$B88,H$14&gt;=$B88),I$14,IF(AND(G$15&lt;=$B88,H$15&gt;=$B88),I$15,IF(AND(G$16&lt;=$B88,H$16&gt;=$B88),I$16,IF(AND(G$17&lt;=$B88,H$17&gt;=$B88),I$17,"")))))))))))))</f>
        <v/>
      </c>
      <c r="D88" t="e">
        <f t="shared" si="3"/>
        <v>#VALUE!</v>
      </c>
      <c r="F88" s="16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5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</row>
    <row r="89" spans="2:109" x14ac:dyDescent="0.25">
      <c r="B89" s="17">
        <f t="shared" si="2"/>
        <v>44281</v>
      </c>
      <c r="C89" t="str">
        <f>IF(AND(G$5&lt;=$B89,H$5&gt;=$B89),I$5,IF(AND(G$6&lt;=$B89,H$6&gt;=$B89),I$6,IF(AND(G$7&lt;=$B89,H$7&gt;=$B89),I$7,IF(AND(G$8&lt;=$B89,H$8&gt;=$B89),I$8,IF(AND(G$9&lt;=$B89,H$9&gt;=$B89),I$9,IF(AND(G$10&lt;=$B89,H$10&gt;=$B89),I$10,IF(AND(G$11&lt;=$B89,H$11&gt;=$B89),I$11,IF(AND(G$12&lt;=$B89,H$12&gt;=$B89),I$12,IF(AND(G$13&lt;=$B89,H$13&gt;=$B89),I$13,IF(AND(G$14&lt;=$B89,H$14&gt;=$B89),I$14,IF(AND(G$15&lt;=$B89,H$15&gt;=$B89),I$15,IF(AND(G$16&lt;=$B89,H$16&gt;=$B89),I$16,IF(AND(G$17&lt;=$B89,H$17&gt;=$B89),I$17,"")))))))))))))</f>
        <v/>
      </c>
      <c r="D89" t="e">
        <f t="shared" si="3"/>
        <v>#VALUE!</v>
      </c>
      <c r="F89" s="16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5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</row>
    <row r="90" spans="2:109" x14ac:dyDescent="0.25">
      <c r="B90" s="17">
        <f t="shared" si="2"/>
        <v>44282</v>
      </c>
      <c r="C90" t="str">
        <f>IF(AND(G$5&lt;=$B90,H$5&gt;=$B90),I$5,IF(AND(G$6&lt;=$B90,H$6&gt;=$B90),I$6,IF(AND(G$7&lt;=$B90,H$7&gt;=$B90),I$7,IF(AND(G$8&lt;=$B90,H$8&gt;=$B90),I$8,IF(AND(G$9&lt;=$B90,H$9&gt;=$B90),I$9,IF(AND(G$10&lt;=$B90,H$10&gt;=$B90),I$10,IF(AND(G$11&lt;=$B90,H$11&gt;=$B90),I$11,IF(AND(G$12&lt;=$B90,H$12&gt;=$B90),I$12,IF(AND(G$13&lt;=$B90,H$13&gt;=$B90),I$13,IF(AND(G$14&lt;=$B90,H$14&gt;=$B90),I$14,IF(AND(G$15&lt;=$B90,H$15&gt;=$B90),I$15,IF(AND(G$16&lt;=$B90,H$16&gt;=$B90),I$16,IF(AND(G$17&lt;=$B90,H$17&gt;=$B90),I$17,"")))))))))))))</f>
        <v/>
      </c>
      <c r="D90" t="e">
        <f t="shared" si="3"/>
        <v>#VALUE!</v>
      </c>
      <c r="F90" s="16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5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</row>
    <row r="91" spans="2:109" x14ac:dyDescent="0.25">
      <c r="B91" s="17">
        <f t="shared" si="2"/>
        <v>44283</v>
      </c>
      <c r="C91" t="str">
        <f>IF(AND(G$5&lt;=$B91,H$5&gt;=$B91),I$5,IF(AND(G$6&lt;=$B91,H$6&gt;=$B91),I$6,IF(AND(G$7&lt;=$B91,H$7&gt;=$B91),I$7,IF(AND(G$8&lt;=$B91,H$8&gt;=$B91),I$8,IF(AND(G$9&lt;=$B91,H$9&gt;=$B91),I$9,IF(AND(G$10&lt;=$B91,H$10&gt;=$B91),I$10,IF(AND(G$11&lt;=$B91,H$11&gt;=$B91),I$11,IF(AND(G$12&lt;=$B91,H$12&gt;=$B91),I$12,IF(AND(G$13&lt;=$B91,H$13&gt;=$B91),I$13,IF(AND(G$14&lt;=$B91,H$14&gt;=$B91),I$14,IF(AND(G$15&lt;=$B91,H$15&gt;=$B91),I$15,IF(AND(G$16&lt;=$B91,H$16&gt;=$B91),I$16,IF(AND(G$17&lt;=$B91,H$17&gt;=$B91),I$17,"")))))))))))))</f>
        <v/>
      </c>
      <c r="D91" t="e">
        <f t="shared" si="3"/>
        <v>#VALUE!</v>
      </c>
      <c r="F91" s="16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5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</row>
    <row r="92" spans="2:109" x14ac:dyDescent="0.25">
      <c r="B92" s="17">
        <f t="shared" si="2"/>
        <v>44284</v>
      </c>
      <c r="C92" t="str">
        <f>IF(AND(G$5&lt;=$B92,H$5&gt;=$B92),I$5,IF(AND(G$6&lt;=$B92,H$6&gt;=$B92),I$6,IF(AND(G$7&lt;=$B92,H$7&gt;=$B92),I$7,IF(AND(G$8&lt;=$B92,H$8&gt;=$B92),I$8,IF(AND(G$9&lt;=$B92,H$9&gt;=$B92),I$9,IF(AND(G$10&lt;=$B92,H$10&gt;=$B92),I$10,IF(AND(G$11&lt;=$B92,H$11&gt;=$B92),I$11,IF(AND(G$12&lt;=$B92,H$12&gt;=$B92),I$12,IF(AND(G$13&lt;=$B92,H$13&gt;=$B92),I$13,IF(AND(G$14&lt;=$B92,H$14&gt;=$B92),I$14,IF(AND(G$15&lt;=$B92,H$15&gt;=$B92),I$15,IF(AND(G$16&lt;=$B92,H$16&gt;=$B92),I$16,IF(AND(G$17&lt;=$B92,H$17&gt;=$B92),I$17,"")))))))))))))</f>
        <v/>
      </c>
      <c r="D92" t="e">
        <f t="shared" si="3"/>
        <v>#VALUE!</v>
      </c>
      <c r="F92" s="16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5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</row>
    <row r="93" spans="2:109" x14ac:dyDescent="0.25">
      <c r="B93" s="17">
        <f t="shared" si="2"/>
        <v>44285</v>
      </c>
      <c r="C93" t="str">
        <f>IF(AND(G$5&lt;=$B93,H$5&gt;=$B93),I$5,IF(AND(G$6&lt;=$B93,H$6&gt;=$B93),I$6,IF(AND(G$7&lt;=$B93,H$7&gt;=$B93),I$7,IF(AND(G$8&lt;=$B93,H$8&gt;=$B93),I$8,IF(AND(G$9&lt;=$B93,H$9&gt;=$B93),I$9,IF(AND(G$10&lt;=$B93,H$10&gt;=$B93),I$10,IF(AND(G$11&lt;=$B93,H$11&gt;=$B93),I$11,IF(AND(G$12&lt;=$B93,H$12&gt;=$B93),I$12,IF(AND(G$13&lt;=$B93,H$13&gt;=$B93),I$13,IF(AND(G$14&lt;=$B93,H$14&gt;=$B93),I$14,IF(AND(G$15&lt;=$B93,H$15&gt;=$B93),I$15,IF(AND(G$16&lt;=$B93,H$16&gt;=$B93),I$16,IF(AND(G$17&lt;=$B93,H$17&gt;=$B93),I$17,"")))))))))))))</f>
        <v/>
      </c>
      <c r="D93" t="e">
        <f t="shared" si="3"/>
        <v>#VALUE!</v>
      </c>
      <c r="F93" s="16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5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</row>
    <row r="94" spans="2:109" x14ac:dyDescent="0.25">
      <c r="B94" s="17">
        <f t="shared" si="2"/>
        <v>44286</v>
      </c>
      <c r="C94" t="str">
        <f>IF(AND(G$5&lt;=$B94,H$5&gt;=$B94),I$5,IF(AND(G$6&lt;=$B94,H$6&gt;=$B94),I$6,IF(AND(G$7&lt;=$B94,H$7&gt;=$B94),I$7,IF(AND(G$8&lt;=$B94,H$8&gt;=$B94),I$8,IF(AND(G$9&lt;=$B94,H$9&gt;=$B94),I$9,IF(AND(G$10&lt;=$B94,H$10&gt;=$B94),I$10,IF(AND(G$11&lt;=$B94,H$11&gt;=$B94),I$11,IF(AND(G$12&lt;=$B94,H$12&gt;=$B94),I$12,IF(AND(G$13&lt;=$B94,H$13&gt;=$B94),I$13,IF(AND(G$14&lt;=$B94,H$14&gt;=$B94),I$14,IF(AND(G$15&lt;=$B94,H$15&gt;=$B94),I$15,IF(AND(G$16&lt;=$B94,H$16&gt;=$B94),I$16,IF(AND(G$17&lt;=$B94,H$17&gt;=$B94),I$17,"")))))))))))))</f>
        <v/>
      </c>
      <c r="D94" t="e">
        <f t="shared" si="3"/>
        <v>#VALUE!</v>
      </c>
      <c r="F94" s="16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5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</row>
    <row r="95" spans="2:109" x14ac:dyDescent="0.25">
      <c r="B95" s="17">
        <f t="shared" si="2"/>
        <v>44287</v>
      </c>
      <c r="C95" t="str">
        <f>IF(AND(G$5&lt;=$B95,H$5&gt;=$B95),I$5,IF(AND(G$6&lt;=$B95,H$6&gt;=$B95),I$6,IF(AND(G$7&lt;=$B95,H$7&gt;=$B95),I$7,IF(AND(G$8&lt;=$B95,H$8&gt;=$B95),I$8,IF(AND(G$9&lt;=$B95,H$9&gt;=$B95),I$9,IF(AND(G$10&lt;=$B95,H$10&gt;=$B95),I$10,IF(AND(G$11&lt;=$B95,H$11&gt;=$B95),I$11,IF(AND(G$12&lt;=$B95,H$12&gt;=$B95),I$12,IF(AND(G$13&lt;=$B95,H$13&gt;=$B95),I$13,IF(AND(G$14&lt;=$B95,H$14&gt;=$B95),I$14,IF(AND(G$15&lt;=$B95,H$15&gt;=$B95),I$15,IF(AND(G$16&lt;=$B95,H$16&gt;=$B95),I$16,IF(AND(G$17&lt;=$B95,H$17&gt;=$B95),I$17,"")))))))))))))</f>
        <v/>
      </c>
      <c r="D95" t="e">
        <f t="shared" si="3"/>
        <v>#VALUE!</v>
      </c>
      <c r="F95" s="16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5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</row>
    <row r="96" spans="2:109" x14ac:dyDescent="0.25">
      <c r="B96" s="17">
        <f t="shared" si="2"/>
        <v>44288</v>
      </c>
      <c r="C96" t="str">
        <f>IF(AND(G$5&lt;=$B96,H$5&gt;=$B96),I$5,IF(AND(G$6&lt;=$B96,H$6&gt;=$B96),I$6,IF(AND(G$7&lt;=$B96,H$7&gt;=$B96),I$7,IF(AND(G$8&lt;=$B96,H$8&gt;=$B96),I$8,IF(AND(G$9&lt;=$B96,H$9&gt;=$B96),I$9,IF(AND(G$10&lt;=$B96,H$10&gt;=$B96),I$10,IF(AND(G$11&lt;=$B96,H$11&gt;=$B96),I$11,IF(AND(G$12&lt;=$B96,H$12&gt;=$B96),I$12,IF(AND(G$13&lt;=$B96,H$13&gt;=$B96),I$13,IF(AND(G$14&lt;=$B96,H$14&gt;=$B96),I$14,IF(AND(G$15&lt;=$B96,H$15&gt;=$B96),I$15,IF(AND(G$16&lt;=$B96,H$16&gt;=$B96),I$16,IF(AND(G$17&lt;=$B96,H$17&gt;=$B96),I$17,"")))))))))))))</f>
        <v/>
      </c>
      <c r="D96" t="e">
        <f t="shared" si="3"/>
        <v>#VALUE!</v>
      </c>
      <c r="F96" s="16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5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</row>
    <row r="97" spans="2:109" x14ac:dyDescent="0.25">
      <c r="B97" s="17">
        <f t="shared" si="2"/>
        <v>44289</v>
      </c>
      <c r="C97" t="str">
        <f>IF(AND(G$5&lt;=$B97,H$5&gt;=$B97),I$5,IF(AND(G$6&lt;=$B97,H$6&gt;=$B97),I$6,IF(AND(G$7&lt;=$B97,H$7&gt;=$B97),I$7,IF(AND(G$8&lt;=$B97,H$8&gt;=$B97),I$8,IF(AND(G$9&lt;=$B97,H$9&gt;=$B97),I$9,IF(AND(G$10&lt;=$B97,H$10&gt;=$B97),I$10,IF(AND(G$11&lt;=$B97,H$11&gt;=$B97),I$11,IF(AND(G$12&lt;=$B97,H$12&gt;=$B97),I$12,IF(AND(G$13&lt;=$B97,H$13&gt;=$B97),I$13,IF(AND(G$14&lt;=$B97,H$14&gt;=$B97),I$14,IF(AND(G$15&lt;=$B97,H$15&gt;=$B97),I$15,IF(AND(G$16&lt;=$B97,H$16&gt;=$B97),I$16,IF(AND(G$17&lt;=$B97,H$17&gt;=$B97),I$17,"")))))))))))))</f>
        <v/>
      </c>
      <c r="D97" t="e">
        <f t="shared" si="3"/>
        <v>#VALUE!</v>
      </c>
      <c r="F97" s="16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5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</row>
    <row r="98" spans="2:109" x14ac:dyDescent="0.25">
      <c r="B98" s="17">
        <f t="shared" si="2"/>
        <v>44290</v>
      </c>
      <c r="C98" t="str">
        <f>IF(AND(G$5&lt;=$B98,H$5&gt;=$B98),I$5,IF(AND(G$6&lt;=$B98,H$6&gt;=$B98),I$6,IF(AND(G$7&lt;=$B98,H$7&gt;=$B98),I$7,IF(AND(G$8&lt;=$B98,H$8&gt;=$B98),I$8,IF(AND(G$9&lt;=$B98,H$9&gt;=$B98),I$9,IF(AND(G$10&lt;=$B98,H$10&gt;=$B98),I$10,IF(AND(G$11&lt;=$B98,H$11&gt;=$B98),I$11,IF(AND(G$12&lt;=$B98,H$12&gt;=$B98),I$12,IF(AND(G$13&lt;=$B98,H$13&gt;=$B98),I$13,IF(AND(G$14&lt;=$B98,H$14&gt;=$B98),I$14,IF(AND(G$15&lt;=$B98,H$15&gt;=$B98),I$15,IF(AND(G$16&lt;=$B98,H$16&gt;=$B98),I$16,IF(AND(G$17&lt;=$B98,H$17&gt;=$B98),I$17,"")))))))))))))</f>
        <v/>
      </c>
      <c r="D98" t="e">
        <f t="shared" si="3"/>
        <v>#VALUE!</v>
      </c>
      <c r="F98" s="16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5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</row>
    <row r="99" spans="2:109" x14ac:dyDescent="0.25">
      <c r="B99" s="17">
        <f t="shared" si="2"/>
        <v>44291</v>
      </c>
      <c r="C99" t="str">
        <f>IF(AND(G$5&lt;=$B99,H$5&gt;=$B99),I$5,IF(AND(G$6&lt;=$B99,H$6&gt;=$B99),I$6,IF(AND(G$7&lt;=$B99,H$7&gt;=$B99),I$7,IF(AND(G$8&lt;=$B99,H$8&gt;=$B99),I$8,IF(AND(G$9&lt;=$B99,H$9&gt;=$B99),I$9,IF(AND(G$10&lt;=$B99,H$10&gt;=$B99),I$10,IF(AND(G$11&lt;=$B99,H$11&gt;=$B99),I$11,IF(AND(G$12&lt;=$B99,H$12&gt;=$B99),I$12,IF(AND(G$13&lt;=$B99,H$13&gt;=$B99),I$13,IF(AND(G$14&lt;=$B99,H$14&gt;=$B99),I$14,IF(AND(G$15&lt;=$B99,H$15&gt;=$B99),I$15,IF(AND(G$16&lt;=$B99,H$16&gt;=$B99),I$16,IF(AND(G$17&lt;=$B99,H$17&gt;=$B99),I$17,"")))))))))))))</f>
        <v/>
      </c>
      <c r="D99" t="e">
        <f t="shared" si="3"/>
        <v>#VALUE!</v>
      </c>
      <c r="F99" s="16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5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</row>
    <row r="100" spans="2:109" x14ac:dyDescent="0.25">
      <c r="B100" s="17">
        <f t="shared" si="2"/>
        <v>44292</v>
      </c>
      <c r="C100" t="str">
        <f>IF(AND(G$5&lt;=$B100,H$5&gt;=$B100),I$5,IF(AND(G$6&lt;=$B100,H$6&gt;=$B100),I$6,IF(AND(G$7&lt;=$B100,H$7&gt;=$B100),I$7,IF(AND(G$8&lt;=$B100,H$8&gt;=$B100),I$8,IF(AND(G$9&lt;=$B100,H$9&gt;=$B100),I$9,IF(AND(G$10&lt;=$B100,H$10&gt;=$B100),I$10,IF(AND(G$11&lt;=$B100,H$11&gt;=$B100),I$11,IF(AND(G$12&lt;=$B100,H$12&gt;=$B100),I$12,IF(AND(G$13&lt;=$B100,H$13&gt;=$B100),I$13,IF(AND(G$14&lt;=$B100,H$14&gt;=$B100),I$14,IF(AND(G$15&lt;=$B100,H$15&gt;=$B100),I$15,IF(AND(G$16&lt;=$B100,H$16&gt;=$B100),I$16,IF(AND(G$17&lt;=$B100,H$17&gt;=$B100),I$17,"")))))))))))))</f>
        <v/>
      </c>
      <c r="D100" t="e">
        <f t="shared" si="3"/>
        <v>#VALUE!</v>
      </c>
      <c r="F100" s="16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5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</row>
    <row r="101" spans="2:109" x14ac:dyDescent="0.25">
      <c r="B101" s="17">
        <f t="shared" si="2"/>
        <v>44293</v>
      </c>
      <c r="C101" t="str">
        <f>IF(AND(G$5&lt;=$B101,H$5&gt;=$B101),I$5,IF(AND(G$6&lt;=$B101,H$6&gt;=$B101),I$6,IF(AND(G$7&lt;=$B101,H$7&gt;=$B101),I$7,IF(AND(G$8&lt;=$B101,H$8&gt;=$B101),I$8,IF(AND(G$9&lt;=$B101,H$9&gt;=$B101),I$9,IF(AND(G$10&lt;=$B101,H$10&gt;=$B101),I$10,IF(AND(G$11&lt;=$B101,H$11&gt;=$B101),I$11,IF(AND(G$12&lt;=$B101,H$12&gt;=$B101),I$12,IF(AND(G$13&lt;=$B101,H$13&gt;=$B101),I$13,IF(AND(G$14&lt;=$B101,H$14&gt;=$B101),I$14,IF(AND(G$15&lt;=$B101,H$15&gt;=$B101),I$15,IF(AND(G$16&lt;=$B101,H$16&gt;=$B101),I$16,IF(AND(G$17&lt;=$B101,H$17&gt;=$B101),I$17,"")))))))))))))</f>
        <v/>
      </c>
      <c r="D101" t="e">
        <f t="shared" si="3"/>
        <v>#VALUE!</v>
      </c>
      <c r="F101" s="16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4"/>
      <c r="CI101" s="14"/>
      <c r="CJ101" s="14"/>
      <c r="CK101" s="14"/>
      <c r="CL101" s="15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</row>
    <row r="102" spans="2:109" x14ac:dyDescent="0.25">
      <c r="B102" s="17">
        <f t="shared" si="2"/>
        <v>44294</v>
      </c>
      <c r="C102" t="str">
        <f>IF(AND(G$5&lt;=$B102,H$5&gt;=$B102),I$5,IF(AND(G$6&lt;=$B102,H$6&gt;=$B102),I$6,IF(AND(G$7&lt;=$B102,H$7&gt;=$B102),I$7,IF(AND(G$8&lt;=$B102,H$8&gt;=$B102),I$8,IF(AND(G$9&lt;=$B102,H$9&gt;=$B102),I$9,IF(AND(G$10&lt;=$B102,H$10&gt;=$B102),I$10,IF(AND(G$11&lt;=$B102,H$11&gt;=$B102),I$11,IF(AND(G$12&lt;=$B102,H$12&gt;=$B102),I$12,IF(AND(G$13&lt;=$B102,H$13&gt;=$B102),I$13,IF(AND(G$14&lt;=$B102,H$14&gt;=$B102),I$14,IF(AND(G$15&lt;=$B102,H$15&gt;=$B102),I$15,IF(AND(G$16&lt;=$B102,H$16&gt;=$B102),I$16,IF(AND(G$17&lt;=$B102,H$17&gt;=$B102),I$17,"")))))))))))))</f>
        <v/>
      </c>
      <c r="D102" t="e">
        <f t="shared" si="3"/>
        <v>#VALUE!</v>
      </c>
      <c r="F102" s="16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14"/>
      <c r="CC102" s="14"/>
      <c r="CD102" s="14"/>
      <c r="CE102" s="14"/>
      <c r="CF102" s="14"/>
      <c r="CG102" s="14"/>
      <c r="CH102" s="14"/>
      <c r="CI102" s="14"/>
      <c r="CJ102" s="14"/>
      <c r="CK102" s="14"/>
      <c r="CL102" s="15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</row>
    <row r="103" spans="2:109" x14ac:dyDescent="0.25">
      <c r="B103" s="17">
        <f t="shared" si="2"/>
        <v>44295</v>
      </c>
      <c r="C103" t="str">
        <f>IF(AND(G$5&lt;=$B103,H$5&gt;=$B103),I$5,IF(AND(G$6&lt;=$B103,H$6&gt;=$B103),I$6,IF(AND(G$7&lt;=$B103,H$7&gt;=$B103),I$7,IF(AND(G$8&lt;=$B103,H$8&gt;=$B103),I$8,IF(AND(G$9&lt;=$B103,H$9&gt;=$B103),I$9,IF(AND(G$10&lt;=$B103,H$10&gt;=$B103),I$10,IF(AND(G$11&lt;=$B103,H$11&gt;=$B103),I$11,IF(AND(G$12&lt;=$B103,H$12&gt;=$B103),I$12,IF(AND(G$13&lt;=$B103,H$13&gt;=$B103),I$13,IF(AND(G$14&lt;=$B103,H$14&gt;=$B103),I$14,IF(AND(G$15&lt;=$B103,H$15&gt;=$B103),I$15,IF(AND(G$16&lt;=$B103,H$16&gt;=$B103),I$16,IF(AND(G$17&lt;=$B103,H$17&gt;=$B103),I$17,"")))))))))))))</f>
        <v/>
      </c>
      <c r="D103" t="e">
        <f t="shared" si="3"/>
        <v>#VALUE!</v>
      </c>
      <c r="F103" s="16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14"/>
      <c r="CC103" s="14"/>
      <c r="CD103" s="14"/>
      <c r="CE103" s="14"/>
      <c r="CF103" s="14"/>
      <c r="CG103" s="14"/>
      <c r="CH103" s="14"/>
      <c r="CI103" s="14"/>
      <c r="CJ103" s="14"/>
      <c r="CK103" s="14"/>
      <c r="CL103" s="15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</row>
    <row r="104" spans="2:109" x14ac:dyDescent="0.25">
      <c r="B104" s="17">
        <f t="shared" si="2"/>
        <v>44296</v>
      </c>
      <c r="C104" t="str">
        <f>IF(AND(G$5&lt;=$B104,H$5&gt;=$B104),I$5,IF(AND(G$6&lt;=$B104,H$6&gt;=$B104),I$6,IF(AND(G$7&lt;=$B104,H$7&gt;=$B104),I$7,IF(AND(G$8&lt;=$B104,H$8&gt;=$B104),I$8,IF(AND(G$9&lt;=$B104,H$9&gt;=$B104),I$9,IF(AND(G$10&lt;=$B104,H$10&gt;=$B104),I$10,IF(AND(G$11&lt;=$B104,H$11&gt;=$B104),I$11,IF(AND(G$12&lt;=$B104,H$12&gt;=$B104),I$12,IF(AND(G$13&lt;=$B104,H$13&gt;=$B104),I$13,IF(AND(G$14&lt;=$B104,H$14&gt;=$B104),I$14,IF(AND(G$15&lt;=$B104,H$15&gt;=$B104),I$15,IF(AND(G$16&lt;=$B104,H$16&gt;=$B104),I$16,IF(AND(G$17&lt;=$B104,H$17&gt;=$B104),I$17,"")))))))))))))</f>
        <v/>
      </c>
      <c r="D104" t="e">
        <f t="shared" si="3"/>
        <v>#VALUE!</v>
      </c>
      <c r="F104" s="16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14"/>
      <c r="CC104" s="14"/>
      <c r="CD104" s="14"/>
      <c r="CE104" s="14"/>
      <c r="CF104" s="14"/>
      <c r="CG104" s="14"/>
      <c r="CH104" s="14"/>
      <c r="CI104" s="14"/>
      <c r="CJ104" s="14"/>
      <c r="CK104" s="14"/>
      <c r="CL104" s="15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</row>
    <row r="105" spans="2:109" x14ac:dyDescent="0.25">
      <c r="B105" s="17">
        <f t="shared" si="2"/>
        <v>44297</v>
      </c>
      <c r="C105" t="str">
        <f>IF(AND(G$5&lt;=$B105,H$5&gt;=$B105),I$5,IF(AND(G$6&lt;=$B105,H$6&gt;=$B105),I$6,IF(AND(G$7&lt;=$B105,H$7&gt;=$B105),I$7,IF(AND(G$8&lt;=$B105,H$8&gt;=$B105),I$8,IF(AND(G$9&lt;=$B105,H$9&gt;=$B105),I$9,IF(AND(G$10&lt;=$B105,H$10&gt;=$B105),I$10,IF(AND(G$11&lt;=$B105,H$11&gt;=$B105),I$11,IF(AND(G$12&lt;=$B105,H$12&gt;=$B105),I$12,IF(AND(G$13&lt;=$B105,H$13&gt;=$B105),I$13,IF(AND(G$14&lt;=$B105,H$14&gt;=$B105),I$14,IF(AND(G$15&lt;=$B105,H$15&gt;=$B105),I$15,IF(AND(G$16&lt;=$B105,H$16&gt;=$B105),I$16,IF(AND(G$17&lt;=$B105,H$17&gt;=$B105),I$17,"")))))))))))))</f>
        <v/>
      </c>
      <c r="D105" t="e">
        <f t="shared" si="3"/>
        <v>#VALUE!</v>
      </c>
      <c r="F105" s="16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  <c r="BN105" s="14"/>
      <c r="BO105" s="14"/>
      <c r="BP105" s="14"/>
      <c r="BQ105" s="14"/>
      <c r="BR105" s="14"/>
      <c r="BS105" s="14"/>
      <c r="BT105" s="14"/>
      <c r="BU105" s="14"/>
      <c r="BV105" s="14"/>
      <c r="BW105" s="14"/>
      <c r="BX105" s="14"/>
      <c r="BY105" s="14"/>
      <c r="BZ105" s="14"/>
      <c r="CA105" s="14"/>
      <c r="CB105" s="14"/>
      <c r="CC105" s="14"/>
      <c r="CD105" s="14"/>
      <c r="CE105" s="14"/>
      <c r="CF105" s="14"/>
      <c r="CG105" s="14"/>
      <c r="CH105" s="14"/>
      <c r="CI105" s="14"/>
      <c r="CJ105" s="14"/>
      <c r="CK105" s="14"/>
      <c r="CL105" s="15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</row>
    <row r="106" spans="2:109" x14ac:dyDescent="0.25">
      <c r="B106" s="17">
        <f t="shared" si="2"/>
        <v>44298</v>
      </c>
      <c r="C106" t="str">
        <f>IF(AND(G$5&lt;=$B106,H$5&gt;=$B106),I$5,IF(AND(G$6&lt;=$B106,H$6&gt;=$B106),I$6,IF(AND(G$7&lt;=$B106,H$7&gt;=$B106),I$7,IF(AND(G$8&lt;=$B106,H$8&gt;=$B106),I$8,IF(AND(G$9&lt;=$B106,H$9&gt;=$B106),I$9,IF(AND(G$10&lt;=$B106,H$10&gt;=$B106),I$10,IF(AND(G$11&lt;=$B106,H$11&gt;=$B106),I$11,IF(AND(G$12&lt;=$B106,H$12&gt;=$B106),I$12,IF(AND(G$13&lt;=$B106,H$13&gt;=$B106),I$13,IF(AND(G$14&lt;=$B106,H$14&gt;=$B106),I$14,IF(AND(G$15&lt;=$B106,H$15&gt;=$B106),I$15,IF(AND(G$16&lt;=$B106,H$16&gt;=$B106),I$16,IF(AND(G$17&lt;=$B106,H$17&gt;=$B106),I$17,"")))))))))))))</f>
        <v/>
      </c>
      <c r="D106" t="e">
        <f t="shared" si="3"/>
        <v>#VALUE!</v>
      </c>
      <c r="F106" s="16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14"/>
      <c r="CC106" s="14"/>
      <c r="CD106" s="14"/>
      <c r="CE106" s="14"/>
      <c r="CF106" s="14"/>
      <c r="CG106" s="14"/>
      <c r="CH106" s="14"/>
      <c r="CI106" s="14"/>
      <c r="CJ106" s="14"/>
      <c r="CK106" s="14"/>
      <c r="CL106" s="15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</row>
    <row r="107" spans="2:109" x14ac:dyDescent="0.25">
      <c r="B107" s="17">
        <f t="shared" si="2"/>
        <v>44299</v>
      </c>
      <c r="C107" t="str">
        <f>IF(AND(G$5&lt;=$B107,H$5&gt;=$B107),I$5,IF(AND(G$6&lt;=$B107,H$6&gt;=$B107),I$6,IF(AND(G$7&lt;=$B107,H$7&gt;=$B107),I$7,IF(AND(G$8&lt;=$B107,H$8&gt;=$B107),I$8,IF(AND(G$9&lt;=$B107,H$9&gt;=$B107),I$9,IF(AND(G$10&lt;=$B107,H$10&gt;=$B107),I$10,IF(AND(G$11&lt;=$B107,H$11&gt;=$B107),I$11,IF(AND(G$12&lt;=$B107,H$12&gt;=$B107),I$12,IF(AND(G$13&lt;=$B107,H$13&gt;=$B107),I$13,IF(AND(G$14&lt;=$B107,H$14&gt;=$B107),I$14,IF(AND(G$15&lt;=$B107,H$15&gt;=$B107),I$15,IF(AND(G$16&lt;=$B107,H$16&gt;=$B107),I$16,IF(AND(G$17&lt;=$B107,H$17&gt;=$B107),I$17,"")))))))))))))</f>
        <v/>
      </c>
      <c r="D107" t="e">
        <f t="shared" si="3"/>
        <v>#VALUE!</v>
      </c>
      <c r="F107" s="16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4"/>
      <c r="BK107" s="14"/>
      <c r="BL107" s="14"/>
      <c r="BM107" s="14"/>
      <c r="BN107" s="14"/>
      <c r="BO107" s="14"/>
      <c r="BP107" s="14"/>
      <c r="BQ107" s="14"/>
      <c r="BR107" s="14"/>
      <c r="BS107" s="14"/>
      <c r="BT107" s="14"/>
      <c r="BU107" s="14"/>
      <c r="BV107" s="14"/>
      <c r="BW107" s="14"/>
      <c r="BX107" s="14"/>
      <c r="BY107" s="14"/>
      <c r="BZ107" s="14"/>
      <c r="CA107" s="14"/>
      <c r="CB107" s="14"/>
      <c r="CC107" s="14"/>
      <c r="CD107" s="14"/>
      <c r="CE107" s="14"/>
      <c r="CF107" s="14"/>
      <c r="CG107" s="14"/>
      <c r="CH107" s="14"/>
      <c r="CI107" s="14"/>
      <c r="CJ107" s="14"/>
      <c r="CK107" s="14"/>
      <c r="CL107" s="15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</row>
    <row r="108" spans="2:109" x14ac:dyDescent="0.25">
      <c r="B108" s="17">
        <f t="shared" si="2"/>
        <v>44300</v>
      </c>
      <c r="C108" t="str">
        <f>IF(AND(G$5&lt;=$B108,H$5&gt;=$B108),I$5,IF(AND(G$6&lt;=$B108,H$6&gt;=$B108),I$6,IF(AND(G$7&lt;=$B108,H$7&gt;=$B108),I$7,IF(AND(G$8&lt;=$B108,H$8&gt;=$B108),I$8,IF(AND(G$9&lt;=$B108,H$9&gt;=$B108),I$9,IF(AND(G$10&lt;=$B108,H$10&gt;=$B108),I$10,IF(AND(G$11&lt;=$B108,H$11&gt;=$B108),I$11,IF(AND(G$12&lt;=$B108,H$12&gt;=$B108),I$12,IF(AND(G$13&lt;=$B108,H$13&gt;=$B108),I$13,IF(AND(G$14&lt;=$B108,H$14&gt;=$B108),I$14,IF(AND(G$15&lt;=$B108,H$15&gt;=$B108),I$15,IF(AND(G$16&lt;=$B108,H$16&gt;=$B108),I$16,IF(AND(G$17&lt;=$B108,H$17&gt;=$B108),I$17,"")))))))))))))</f>
        <v/>
      </c>
      <c r="D108" t="e">
        <f t="shared" si="3"/>
        <v>#VALUE!</v>
      </c>
      <c r="F108" s="16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14"/>
      <c r="BJ108" s="14"/>
      <c r="BK108" s="14"/>
      <c r="BL108" s="14"/>
      <c r="BM108" s="14"/>
      <c r="BN108" s="14"/>
      <c r="BO108" s="14"/>
      <c r="BP108" s="14"/>
      <c r="BQ108" s="14"/>
      <c r="BR108" s="14"/>
      <c r="BS108" s="14"/>
      <c r="BT108" s="14"/>
      <c r="BU108" s="14"/>
      <c r="BV108" s="14"/>
      <c r="BW108" s="14"/>
      <c r="BX108" s="14"/>
      <c r="BY108" s="14"/>
      <c r="BZ108" s="14"/>
      <c r="CA108" s="14"/>
      <c r="CB108" s="14"/>
      <c r="CC108" s="14"/>
      <c r="CD108" s="14"/>
      <c r="CE108" s="14"/>
      <c r="CF108" s="14"/>
      <c r="CG108" s="14"/>
      <c r="CH108" s="14"/>
      <c r="CI108" s="14"/>
      <c r="CJ108" s="14"/>
      <c r="CK108" s="14"/>
      <c r="CL108" s="15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</row>
    <row r="109" spans="2:109" x14ac:dyDescent="0.25">
      <c r="B109" s="17">
        <f t="shared" si="2"/>
        <v>44301</v>
      </c>
      <c r="C109" t="str">
        <f>IF(AND(G$5&lt;=$B109,H$5&gt;=$B109),I$5,IF(AND(G$6&lt;=$B109,H$6&gt;=$B109),I$6,IF(AND(G$7&lt;=$B109,H$7&gt;=$B109),I$7,IF(AND(G$8&lt;=$B109,H$8&gt;=$B109),I$8,IF(AND(G$9&lt;=$B109,H$9&gt;=$B109),I$9,IF(AND(G$10&lt;=$B109,H$10&gt;=$B109),I$10,IF(AND(G$11&lt;=$B109,H$11&gt;=$B109),I$11,IF(AND(G$12&lt;=$B109,H$12&gt;=$B109),I$12,IF(AND(G$13&lt;=$B109,H$13&gt;=$B109),I$13,IF(AND(G$14&lt;=$B109,H$14&gt;=$B109),I$14,IF(AND(G$15&lt;=$B109,H$15&gt;=$B109),I$15,IF(AND(G$16&lt;=$B109,H$16&gt;=$B109),I$16,IF(AND(G$17&lt;=$B109,H$17&gt;=$B109),I$17,"")))))))))))))</f>
        <v/>
      </c>
      <c r="D109" t="e">
        <f t="shared" si="3"/>
        <v>#VALUE!</v>
      </c>
      <c r="F109" s="16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14"/>
      <c r="BJ109" s="14"/>
      <c r="BK109" s="14"/>
      <c r="BL109" s="14"/>
      <c r="BM109" s="14"/>
      <c r="BN109" s="14"/>
      <c r="BO109" s="14"/>
      <c r="BP109" s="14"/>
      <c r="BQ109" s="14"/>
      <c r="BR109" s="14"/>
      <c r="BS109" s="14"/>
      <c r="BT109" s="14"/>
      <c r="BU109" s="14"/>
      <c r="BV109" s="14"/>
      <c r="BW109" s="14"/>
      <c r="BX109" s="14"/>
      <c r="BY109" s="14"/>
      <c r="BZ109" s="14"/>
      <c r="CA109" s="14"/>
      <c r="CB109" s="14"/>
      <c r="CC109" s="14"/>
      <c r="CD109" s="14"/>
      <c r="CE109" s="14"/>
      <c r="CF109" s="14"/>
      <c r="CG109" s="14"/>
      <c r="CH109" s="14"/>
      <c r="CI109" s="14"/>
      <c r="CJ109" s="14"/>
      <c r="CK109" s="14"/>
      <c r="CL109" s="15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</row>
    <row r="110" spans="2:109" x14ac:dyDescent="0.25">
      <c r="B110" s="17">
        <f t="shared" si="2"/>
        <v>44302</v>
      </c>
      <c r="C110" t="str">
        <f>IF(AND(G$5&lt;=$B110,H$5&gt;=$B110),I$5,IF(AND(G$6&lt;=$B110,H$6&gt;=$B110),I$6,IF(AND(G$7&lt;=$B110,H$7&gt;=$B110),I$7,IF(AND(G$8&lt;=$B110,H$8&gt;=$B110),I$8,IF(AND(G$9&lt;=$B110,H$9&gt;=$B110),I$9,IF(AND(G$10&lt;=$B110,H$10&gt;=$B110),I$10,IF(AND(G$11&lt;=$B110,H$11&gt;=$B110),I$11,IF(AND(G$12&lt;=$B110,H$12&gt;=$B110),I$12,IF(AND(G$13&lt;=$B110,H$13&gt;=$B110),I$13,IF(AND(G$14&lt;=$B110,H$14&gt;=$B110),I$14,IF(AND(G$15&lt;=$B110,H$15&gt;=$B110),I$15,IF(AND(G$16&lt;=$B110,H$16&gt;=$B110),I$16,IF(AND(G$17&lt;=$B110,H$17&gt;=$B110),I$17,"")))))))))))))</f>
        <v/>
      </c>
      <c r="D110" t="e">
        <f t="shared" si="3"/>
        <v>#VALUE!</v>
      </c>
      <c r="F110" s="16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  <c r="BW110" s="14"/>
      <c r="BX110" s="14"/>
      <c r="BY110" s="14"/>
      <c r="BZ110" s="14"/>
      <c r="CA110" s="14"/>
      <c r="CB110" s="14"/>
      <c r="CC110" s="14"/>
      <c r="CD110" s="14"/>
      <c r="CE110" s="14"/>
      <c r="CF110" s="14"/>
      <c r="CG110" s="14"/>
      <c r="CH110" s="14"/>
      <c r="CI110" s="14"/>
      <c r="CJ110" s="14"/>
      <c r="CK110" s="14"/>
      <c r="CL110" s="15"/>
      <c r="CM110" s="6"/>
      <c r="CN110" s="6"/>
      <c r="CO110" s="6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</row>
    <row r="111" spans="2:109" x14ac:dyDescent="0.25">
      <c r="B111" s="17">
        <f t="shared" si="2"/>
        <v>44303</v>
      </c>
      <c r="C111" t="str">
        <f>IF(AND(G$5&lt;=$B111,H$5&gt;=$B111),I$5,IF(AND(G$6&lt;=$B111,H$6&gt;=$B111),I$6,IF(AND(G$7&lt;=$B111,H$7&gt;=$B111),I$7,IF(AND(G$8&lt;=$B111,H$8&gt;=$B111),I$8,IF(AND(G$9&lt;=$B111,H$9&gt;=$B111),I$9,IF(AND(G$10&lt;=$B111,H$10&gt;=$B111),I$10,IF(AND(G$11&lt;=$B111,H$11&gt;=$B111),I$11,IF(AND(G$12&lt;=$B111,H$12&gt;=$B111),I$12,IF(AND(G$13&lt;=$B111,H$13&gt;=$B111),I$13,IF(AND(G$14&lt;=$B111,H$14&gt;=$B111),I$14,IF(AND(G$15&lt;=$B111,H$15&gt;=$B111),I$15,IF(AND(G$16&lt;=$B111,H$16&gt;=$B111),I$16,IF(AND(G$17&lt;=$B111,H$17&gt;=$B111),I$17,"")))))))))))))</f>
        <v/>
      </c>
      <c r="D111" t="e">
        <f t="shared" si="3"/>
        <v>#VALUE!</v>
      </c>
      <c r="F111" s="16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14"/>
      <c r="CC111" s="14"/>
      <c r="CD111" s="14"/>
      <c r="CE111" s="14"/>
      <c r="CF111" s="14"/>
      <c r="CG111" s="14"/>
      <c r="CH111" s="14"/>
      <c r="CI111" s="14"/>
      <c r="CJ111" s="14"/>
      <c r="CK111" s="14"/>
      <c r="CL111" s="15"/>
      <c r="CM111" s="6"/>
      <c r="CN111" s="6"/>
      <c r="CO111" s="6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</row>
    <row r="112" spans="2:109" x14ac:dyDescent="0.25">
      <c r="B112" s="17">
        <f t="shared" si="2"/>
        <v>44304</v>
      </c>
      <c r="C112" t="str">
        <f>IF(AND(G$5&lt;=$B112,H$5&gt;=$B112),I$5,IF(AND(G$6&lt;=$B112,H$6&gt;=$B112),I$6,IF(AND(G$7&lt;=$B112,H$7&gt;=$B112),I$7,IF(AND(G$8&lt;=$B112,H$8&gt;=$B112),I$8,IF(AND(G$9&lt;=$B112,H$9&gt;=$B112),I$9,IF(AND(G$10&lt;=$B112,H$10&gt;=$B112),I$10,IF(AND(G$11&lt;=$B112,H$11&gt;=$B112),I$11,IF(AND(G$12&lt;=$B112,H$12&gt;=$B112),I$12,IF(AND(G$13&lt;=$B112,H$13&gt;=$B112),I$13,IF(AND(G$14&lt;=$B112,H$14&gt;=$B112),I$14,IF(AND(G$15&lt;=$B112,H$15&gt;=$B112),I$15,IF(AND(G$16&lt;=$B112,H$16&gt;=$B112),I$16,IF(AND(G$17&lt;=$B112,H$17&gt;=$B112),I$17,"")))))))))))))</f>
        <v/>
      </c>
      <c r="D112" t="e">
        <f t="shared" si="3"/>
        <v>#VALUE!</v>
      </c>
      <c r="F112" s="16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4"/>
      <c r="BK112" s="14"/>
      <c r="BL112" s="14"/>
      <c r="BM112" s="14"/>
      <c r="BN112" s="14"/>
      <c r="BO112" s="14"/>
      <c r="BP112" s="14"/>
      <c r="BQ112" s="14"/>
      <c r="BR112" s="14"/>
      <c r="BS112" s="14"/>
      <c r="BT112" s="14"/>
      <c r="BU112" s="14"/>
      <c r="BV112" s="14"/>
      <c r="BW112" s="14"/>
      <c r="BX112" s="14"/>
      <c r="BY112" s="14"/>
      <c r="BZ112" s="14"/>
      <c r="CA112" s="14"/>
      <c r="CB112" s="14"/>
      <c r="CC112" s="14"/>
      <c r="CD112" s="14"/>
      <c r="CE112" s="14"/>
      <c r="CF112" s="14"/>
      <c r="CG112" s="14"/>
      <c r="CH112" s="14"/>
      <c r="CI112" s="14"/>
      <c r="CJ112" s="14"/>
      <c r="CK112" s="14"/>
      <c r="CL112" s="15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</row>
    <row r="113" spans="2:109" x14ac:dyDescent="0.25">
      <c r="B113" s="17">
        <f t="shared" si="2"/>
        <v>44305</v>
      </c>
      <c r="C113" t="str">
        <f>IF(AND(G$5&lt;=$B113,H$5&gt;=$B113),I$5,IF(AND(G$6&lt;=$B113,H$6&gt;=$B113),I$6,IF(AND(G$7&lt;=$B113,H$7&gt;=$B113),I$7,IF(AND(G$8&lt;=$B113,H$8&gt;=$B113),I$8,IF(AND(G$9&lt;=$B113,H$9&gt;=$B113),I$9,IF(AND(G$10&lt;=$B113,H$10&gt;=$B113),I$10,IF(AND(G$11&lt;=$B113,H$11&gt;=$B113),I$11,IF(AND(G$12&lt;=$B113,H$12&gt;=$B113),I$12,IF(AND(G$13&lt;=$B113,H$13&gt;=$B113),I$13,IF(AND(G$14&lt;=$B113,H$14&gt;=$B113),I$14,IF(AND(G$15&lt;=$B113,H$15&gt;=$B113),I$15,IF(AND(G$16&lt;=$B113,H$16&gt;=$B113),I$16,IF(AND(G$17&lt;=$B113,H$17&gt;=$B113),I$17,"")))))))))))))</f>
        <v/>
      </c>
      <c r="D113" t="e">
        <f t="shared" si="3"/>
        <v>#VALUE!</v>
      </c>
      <c r="F113" s="16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14"/>
      <c r="BJ113" s="14"/>
      <c r="BK113" s="14"/>
      <c r="BL113" s="14"/>
      <c r="BM113" s="14"/>
      <c r="BN113" s="14"/>
      <c r="BO113" s="14"/>
      <c r="BP113" s="14"/>
      <c r="BQ113" s="14"/>
      <c r="BR113" s="14"/>
      <c r="BS113" s="14"/>
      <c r="BT113" s="14"/>
      <c r="BU113" s="14"/>
      <c r="BV113" s="14"/>
      <c r="BW113" s="14"/>
      <c r="BX113" s="14"/>
      <c r="BY113" s="14"/>
      <c r="BZ113" s="14"/>
      <c r="CA113" s="14"/>
      <c r="CB113" s="14"/>
      <c r="CC113" s="14"/>
      <c r="CD113" s="14"/>
      <c r="CE113" s="14"/>
      <c r="CF113" s="14"/>
      <c r="CG113" s="14"/>
      <c r="CH113" s="14"/>
      <c r="CI113" s="14"/>
      <c r="CJ113" s="14"/>
      <c r="CK113" s="14"/>
      <c r="CL113" s="15"/>
      <c r="CM113" s="6"/>
      <c r="CN113" s="6"/>
      <c r="CO113" s="6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</row>
    <row r="114" spans="2:109" x14ac:dyDescent="0.25">
      <c r="B114" s="17">
        <f t="shared" si="2"/>
        <v>44306</v>
      </c>
      <c r="C114" t="str">
        <f>IF(AND(G$5&lt;=$B114,H$5&gt;=$B114),I$5,IF(AND(G$6&lt;=$B114,H$6&gt;=$B114),I$6,IF(AND(G$7&lt;=$B114,H$7&gt;=$B114),I$7,IF(AND(G$8&lt;=$B114,H$8&gt;=$B114),I$8,IF(AND(G$9&lt;=$B114,H$9&gt;=$B114),I$9,IF(AND(G$10&lt;=$B114,H$10&gt;=$B114),I$10,IF(AND(G$11&lt;=$B114,H$11&gt;=$B114),I$11,IF(AND(G$12&lt;=$B114,H$12&gt;=$B114),I$12,IF(AND(G$13&lt;=$B114,H$13&gt;=$B114),I$13,IF(AND(G$14&lt;=$B114,H$14&gt;=$B114),I$14,IF(AND(G$15&lt;=$B114,H$15&gt;=$B114),I$15,IF(AND(G$16&lt;=$B114,H$16&gt;=$B114),I$16,IF(AND(G$17&lt;=$B114,H$17&gt;=$B114),I$17,"")))))))))))))</f>
        <v/>
      </c>
      <c r="D114" t="e">
        <f t="shared" si="3"/>
        <v>#VALUE!</v>
      </c>
      <c r="F114" s="16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4"/>
      <c r="BK114" s="14"/>
      <c r="BL114" s="14"/>
      <c r="BM114" s="14"/>
      <c r="BN114" s="14"/>
      <c r="BO114" s="14"/>
      <c r="BP114" s="14"/>
      <c r="BQ114" s="14"/>
      <c r="BR114" s="14"/>
      <c r="BS114" s="14"/>
      <c r="BT114" s="14"/>
      <c r="BU114" s="14"/>
      <c r="BV114" s="14"/>
      <c r="BW114" s="14"/>
      <c r="BX114" s="14"/>
      <c r="BY114" s="14"/>
      <c r="BZ114" s="14"/>
      <c r="CA114" s="14"/>
      <c r="CB114" s="14"/>
      <c r="CC114" s="14"/>
      <c r="CD114" s="14"/>
      <c r="CE114" s="14"/>
      <c r="CF114" s="14"/>
      <c r="CG114" s="14"/>
      <c r="CH114" s="14"/>
      <c r="CI114" s="14"/>
      <c r="CJ114" s="14"/>
      <c r="CK114" s="14"/>
      <c r="CL114" s="15"/>
      <c r="CM114" s="6"/>
      <c r="CN114" s="6"/>
      <c r="CO114" s="6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  <c r="DB114" s="6"/>
      <c r="DC114" s="6"/>
      <c r="DD114" s="6"/>
      <c r="DE114" s="6"/>
    </row>
    <row r="115" spans="2:109" x14ac:dyDescent="0.25">
      <c r="B115" s="17">
        <f t="shared" si="2"/>
        <v>44307</v>
      </c>
      <c r="C115" t="str">
        <f>IF(AND(G$5&lt;=$B115,H$5&gt;=$B115),I$5,IF(AND(G$6&lt;=$B115,H$6&gt;=$B115),I$6,IF(AND(G$7&lt;=$B115,H$7&gt;=$B115),I$7,IF(AND(G$8&lt;=$B115,H$8&gt;=$B115),I$8,IF(AND(G$9&lt;=$B115,H$9&gt;=$B115),I$9,IF(AND(G$10&lt;=$B115,H$10&gt;=$B115),I$10,IF(AND(G$11&lt;=$B115,H$11&gt;=$B115),I$11,IF(AND(G$12&lt;=$B115,H$12&gt;=$B115),I$12,IF(AND(G$13&lt;=$B115,H$13&gt;=$B115),I$13,IF(AND(G$14&lt;=$B115,H$14&gt;=$B115),I$14,IF(AND(G$15&lt;=$B115,H$15&gt;=$B115),I$15,IF(AND(G$16&lt;=$B115,H$16&gt;=$B115),I$16,IF(AND(G$17&lt;=$B115,H$17&gt;=$B115),I$17,"")))))))))))))</f>
        <v/>
      </c>
      <c r="D115" t="e">
        <f t="shared" si="3"/>
        <v>#VALUE!</v>
      </c>
      <c r="F115" s="16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14"/>
      <c r="BJ115" s="14"/>
      <c r="BK115" s="14"/>
      <c r="BL115" s="14"/>
      <c r="BM115" s="14"/>
      <c r="BN115" s="14"/>
      <c r="BO115" s="14"/>
      <c r="BP115" s="14"/>
      <c r="BQ115" s="14"/>
      <c r="BR115" s="14"/>
      <c r="BS115" s="14"/>
      <c r="BT115" s="14"/>
      <c r="BU115" s="14"/>
      <c r="BV115" s="14"/>
      <c r="BW115" s="14"/>
      <c r="BX115" s="14"/>
      <c r="BY115" s="14"/>
      <c r="BZ115" s="14"/>
      <c r="CA115" s="14"/>
      <c r="CB115" s="14"/>
      <c r="CC115" s="14"/>
      <c r="CD115" s="14"/>
      <c r="CE115" s="14"/>
      <c r="CF115" s="14"/>
      <c r="CG115" s="14"/>
      <c r="CH115" s="14"/>
      <c r="CI115" s="14"/>
      <c r="CJ115" s="14"/>
      <c r="CK115" s="14"/>
      <c r="CL115" s="15"/>
      <c r="CM115" s="6"/>
      <c r="CN115" s="6"/>
      <c r="CO115" s="6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  <c r="DB115" s="6"/>
      <c r="DC115" s="6"/>
      <c r="DD115" s="6"/>
      <c r="DE115" s="6"/>
    </row>
    <row r="116" spans="2:109" x14ac:dyDescent="0.25">
      <c r="B116" s="17">
        <f t="shared" si="2"/>
        <v>44308</v>
      </c>
      <c r="C116" t="str">
        <f>IF(AND(G$5&lt;=$B116,H$5&gt;=$B116),I$5,IF(AND(G$6&lt;=$B116,H$6&gt;=$B116),I$6,IF(AND(G$7&lt;=$B116,H$7&gt;=$B116),I$7,IF(AND(G$8&lt;=$B116,H$8&gt;=$B116),I$8,IF(AND(G$9&lt;=$B116,H$9&gt;=$B116),I$9,IF(AND(G$10&lt;=$B116,H$10&gt;=$B116),I$10,IF(AND(G$11&lt;=$B116,H$11&gt;=$B116),I$11,IF(AND(G$12&lt;=$B116,H$12&gt;=$B116),I$12,IF(AND(G$13&lt;=$B116,H$13&gt;=$B116),I$13,IF(AND(G$14&lt;=$B116,H$14&gt;=$B116),I$14,IF(AND(G$15&lt;=$B116,H$15&gt;=$B116),I$15,IF(AND(G$16&lt;=$B116,H$16&gt;=$B116),I$16,IF(AND(G$17&lt;=$B116,H$17&gt;=$B116),I$17,"")))))))))))))</f>
        <v/>
      </c>
      <c r="D116" t="e">
        <f t="shared" si="3"/>
        <v>#VALUE!</v>
      </c>
      <c r="F116" s="16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14"/>
      <c r="CC116" s="14"/>
      <c r="CD116" s="14"/>
      <c r="CE116" s="14"/>
      <c r="CF116" s="14"/>
      <c r="CG116" s="14"/>
      <c r="CH116" s="14"/>
      <c r="CI116" s="14"/>
      <c r="CJ116" s="14"/>
      <c r="CK116" s="14"/>
      <c r="CL116" s="15"/>
      <c r="CM116" s="6"/>
      <c r="CN116" s="6"/>
      <c r="CO116" s="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  <c r="DB116" s="6"/>
      <c r="DC116" s="6"/>
      <c r="DD116" s="6"/>
      <c r="DE116" s="6"/>
    </row>
    <row r="117" spans="2:109" x14ac:dyDescent="0.25">
      <c r="B117" s="17">
        <f t="shared" si="2"/>
        <v>44309</v>
      </c>
      <c r="C117" t="str">
        <f>IF(AND(G$5&lt;=$B117,H$5&gt;=$B117),I$5,IF(AND(G$6&lt;=$B117,H$6&gt;=$B117),I$6,IF(AND(G$7&lt;=$B117,H$7&gt;=$B117),I$7,IF(AND(G$8&lt;=$B117,H$8&gt;=$B117),I$8,IF(AND(G$9&lt;=$B117,H$9&gt;=$B117),I$9,IF(AND(G$10&lt;=$B117,H$10&gt;=$B117),I$10,IF(AND(G$11&lt;=$B117,H$11&gt;=$B117),I$11,IF(AND(G$12&lt;=$B117,H$12&gt;=$B117),I$12,IF(AND(G$13&lt;=$B117,H$13&gt;=$B117),I$13,IF(AND(G$14&lt;=$B117,H$14&gt;=$B117),I$14,IF(AND(G$15&lt;=$B117,H$15&gt;=$B117),I$15,IF(AND(G$16&lt;=$B117,H$16&gt;=$B117),I$16,IF(AND(G$17&lt;=$B117,H$17&gt;=$B117),I$17,"")))))))))))))</f>
        <v/>
      </c>
      <c r="D117" t="e">
        <f t="shared" si="3"/>
        <v>#VALUE!</v>
      </c>
      <c r="F117" s="16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14"/>
      <c r="BJ117" s="14"/>
      <c r="BK117" s="14"/>
      <c r="BL117" s="14"/>
      <c r="BM117" s="14"/>
      <c r="BN117" s="14"/>
      <c r="BO117" s="14"/>
      <c r="BP117" s="14"/>
      <c r="BQ117" s="14"/>
      <c r="BR117" s="14"/>
      <c r="BS117" s="14"/>
      <c r="BT117" s="14"/>
      <c r="BU117" s="14"/>
      <c r="BV117" s="14"/>
      <c r="BW117" s="14"/>
      <c r="BX117" s="14"/>
      <c r="BY117" s="14"/>
      <c r="BZ117" s="14"/>
      <c r="CA117" s="14"/>
      <c r="CB117" s="14"/>
      <c r="CC117" s="14"/>
      <c r="CD117" s="14"/>
      <c r="CE117" s="14"/>
      <c r="CF117" s="14"/>
      <c r="CG117" s="14"/>
      <c r="CH117" s="14"/>
      <c r="CI117" s="14"/>
      <c r="CJ117" s="14"/>
      <c r="CK117" s="14"/>
      <c r="CL117" s="15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</row>
    <row r="118" spans="2:109" x14ac:dyDescent="0.25">
      <c r="B118" s="17">
        <f t="shared" si="2"/>
        <v>44310</v>
      </c>
      <c r="C118" t="str">
        <f>IF(AND(G$5&lt;=$B118,H$5&gt;=$B118),I$5,IF(AND(G$6&lt;=$B118,H$6&gt;=$B118),I$6,IF(AND(G$7&lt;=$B118,H$7&gt;=$B118),I$7,IF(AND(G$8&lt;=$B118,H$8&gt;=$B118),I$8,IF(AND(G$9&lt;=$B118,H$9&gt;=$B118),I$9,IF(AND(G$10&lt;=$B118,H$10&gt;=$B118),I$10,IF(AND(G$11&lt;=$B118,H$11&gt;=$B118),I$11,IF(AND(G$12&lt;=$B118,H$12&gt;=$B118),I$12,IF(AND(G$13&lt;=$B118,H$13&gt;=$B118),I$13,IF(AND(G$14&lt;=$B118,H$14&gt;=$B118),I$14,IF(AND(G$15&lt;=$B118,H$15&gt;=$B118),I$15,IF(AND(G$16&lt;=$B118,H$16&gt;=$B118),I$16,IF(AND(G$17&lt;=$B118,H$17&gt;=$B118),I$17,"")))))))))))))</f>
        <v/>
      </c>
      <c r="D118" t="e">
        <f t="shared" si="3"/>
        <v>#VALUE!</v>
      </c>
      <c r="F118" s="16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4"/>
      <c r="BK118" s="14"/>
      <c r="BL118" s="14"/>
      <c r="BM118" s="14"/>
      <c r="BN118" s="14"/>
      <c r="BO118" s="14"/>
      <c r="BP118" s="14"/>
      <c r="BQ118" s="14"/>
      <c r="BR118" s="14"/>
      <c r="BS118" s="14"/>
      <c r="BT118" s="14"/>
      <c r="BU118" s="14"/>
      <c r="BV118" s="14"/>
      <c r="BW118" s="14"/>
      <c r="BX118" s="14"/>
      <c r="BY118" s="14"/>
      <c r="BZ118" s="14"/>
      <c r="CA118" s="14"/>
      <c r="CB118" s="14"/>
      <c r="CC118" s="14"/>
      <c r="CD118" s="14"/>
      <c r="CE118" s="14"/>
      <c r="CF118" s="14"/>
      <c r="CG118" s="14"/>
      <c r="CH118" s="14"/>
      <c r="CI118" s="14"/>
      <c r="CJ118" s="14"/>
      <c r="CK118" s="14"/>
      <c r="CL118" s="15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</row>
    <row r="119" spans="2:109" x14ac:dyDescent="0.25">
      <c r="B119" s="17">
        <f t="shared" si="2"/>
        <v>44311</v>
      </c>
      <c r="C119" t="str">
        <f>IF(AND(G$5&lt;=$B119,H$5&gt;=$B119),I$5,IF(AND(G$6&lt;=$B119,H$6&gt;=$B119),I$6,IF(AND(G$7&lt;=$B119,H$7&gt;=$B119),I$7,IF(AND(G$8&lt;=$B119,H$8&gt;=$B119),I$8,IF(AND(G$9&lt;=$B119,H$9&gt;=$B119),I$9,IF(AND(G$10&lt;=$B119,H$10&gt;=$B119),I$10,IF(AND(G$11&lt;=$B119,H$11&gt;=$B119),I$11,IF(AND(G$12&lt;=$B119,H$12&gt;=$B119),I$12,IF(AND(G$13&lt;=$B119,H$13&gt;=$B119),I$13,IF(AND(G$14&lt;=$B119,H$14&gt;=$B119),I$14,IF(AND(G$15&lt;=$B119,H$15&gt;=$B119),I$15,IF(AND(G$16&lt;=$B119,H$16&gt;=$B119),I$16,IF(AND(G$17&lt;=$B119,H$17&gt;=$B119),I$17,"")))))))))))))</f>
        <v/>
      </c>
      <c r="D119" t="e">
        <f t="shared" si="3"/>
        <v>#VALUE!</v>
      </c>
      <c r="F119" s="16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4"/>
      <c r="BK119" s="14"/>
      <c r="BL119" s="14"/>
      <c r="BM119" s="14"/>
      <c r="BN119" s="14"/>
      <c r="BO119" s="14"/>
      <c r="BP119" s="14"/>
      <c r="BQ119" s="14"/>
      <c r="BR119" s="14"/>
      <c r="BS119" s="14"/>
      <c r="BT119" s="14"/>
      <c r="BU119" s="14"/>
      <c r="BV119" s="14"/>
      <c r="BW119" s="14"/>
      <c r="BX119" s="14"/>
      <c r="BY119" s="14"/>
      <c r="BZ119" s="14"/>
      <c r="CA119" s="14"/>
      <c r="CB119" s="14"/>
      <c r="CC119" s="14"/>
      <c r="CD119" s="14"/>
      <c r="CE119" s="14"/>
      <c r="CF119" s="14"/>
      <c r="CG119" s="14"/>
      <c r="CH119" s="14"/>
      <c r="CI119" s="14"/>
      <c r="CJ119" s="14"/>
      <c r="CK119" s="14"/>
      <c r="CL119" s="15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</row>
    <row r="120" spans="2:109" x14ac:dyDescent="0.25">
      <c r="B120" s="17">
        <f t="shared" si="2"/>
        <v>44312</v>
      </c>
      <c r="C120" t="str">
        <f>IF(AND(G$5&lt;=$B120,H$5&gt;=$B120),I$5,IF(AND(G$6&lt;=$B120,H$6&gt;=$B120),I$6,IF(AND(G$7&lt;=$B120,H$7&gt;=$B120),I$7,IF(AND(G$8&lt;=$B120,H$8&gt;=$B120),I$8,IF(AND(G$9&lt;=$B120,H$9&gt;=$B120),I$9,IF(AND(G$10&lt;=$B120,H$10&gt;=$B120),I$10,IF(AND(G$11&lt;=$B120,H$11&gt;=$B120),I$11,IF(AND(G$12&lt;=$B120,H$12&gt;=$B120),I$12,IF(AND(G$13&lt;=$B120,H$13&gt;=$B120),I$13,IF(AND(G$14&lt;=$B120,H$14&gt;=$B120),I$14,IF(AND(G$15&lt;=$B120,H$15&gt;=$B120),I$15,IF(AND(G$16&lt;=$B120,H$16&gt;=$B120),I$16,IF(AND(G$17&lt;=$B120,H$17&gt;=$B120),I$17,"")))))))))))))</f>
        <v/>
      </c>
      <c r="D120" t="e">
        <f t="shared" si="3"/>
        <v>#VALUE!</v>
      </c>
      <c r="F120" s="16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4"/>
      <c r="BK120" s="14"/>
      <c r="BL120" s="14"/>
      <c r="BM120" s="14"/>
      <c r="BN120" s="14"/>
      <c r="BO120" s="14"/>
      <c r="BP120" s="14"/>
      <c r="BQ120" s="14"/>
      <c r="BR120" s="14"/>
      <c r="BS120" s="14"/>
      <c r="BT120" s="14"/>
      <c r="BU120" s="14"/>
      <c r="BV120" s="14"/>
      <c r="BW120" s="14"/>
      <c r="BX120" s="14"/>
      <c r="BY120" s="14"/>
      <c r="BZ120" s="14"/>
      <c r="CA120" s="14"/>
      <c r="CB120" s="14"/>
      <c r="CC120" s="14"/>
      <c r="CD120" s="14"/>
      <c r="CE120" s="14"/>
      <c r="CF120" s="14"/>
      <c r="CG120" s="14"/>
      <c r="CH120" s="14"/>
      <c r="CI120" s="14"/>
      <c r="CJ120" s="14"/>
      <c r="CK120" s="14"/>
      <c r="CL120" s="15"/>
      <c r="CM120" s="6"/>
      <c r="CN120" s="6"/>
      <c r="CO120" s="6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  <c r="DB120" s="6"/>
      <c r="DC120" s="6"/>
      <c r="DD120" s="6"/>
      <c r="DE120" s="6"/>
    </row>
    <row r="121" spans="2:109" x14ac:dyDescent="0.25">
      <c r="B121" s="17">
        <f t="shared" si="2"/>
        <v>44313</v>
      </c>
      <c r="C121" t="str">
        <f>IF(AND(G$5&lt;=$B121,H$5&gt;=$B121),I$5,IF(AND(G$6&lt;=$B121,H$6&gt;=$B121),I$6,IF(AND(G$7&lt;=$B121,H$7&gt;=$B121),I$7,IF(AND(G$8&lt;=$B121,H$8&gt;=$B121),I$8,IF(AND(G$9&lt;=$B121,H$9&gt;=$B121),I$9,IF(AND(G$10&lt;=$B121,H$10&gt;=$B121),I$10,IF(AND(G$11&lt;=$B121,H$11&gt;=$B121),I$11,IF(AND(G$12&lt;=$B121,H$12&gt;=$B121),I$12,IF(AND(G$13&lt;=$B121,H$13&gt;=$B121),I$13,IF(AND(G$14&lt;=$B121,H$14&gt;=$B121),I$14,IF(AND(G$15&lt;=$B121,H$15&gt;=$B121),I$15,IF(AND(G$16&lt;=$B121,H$16&gt;=$B121),I$16,IF(AND(G$17&lt;=$B121,H$17&gt;=$B121),I$17,"")))))))))))))</f>
        <v/>
      </c>
      <c r="D121" t="e">
        <f t="shared" si="3"/>
        <v>#VALUE!</v>
      </c>
      <c r="F121" s="16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4"/>
      <c r="BK121" s="14"/>
      <c r="BL121" s="14"/>
      <c r="BM121" s="14"/>
      <c r="BN121" s="14"/>
      <c r="BO121" s="14"/>
      <c r="BP121" s="14"/>
      <c r="BQ121" s="14"/>
      <c r="BR121" s="14"/>
      <c r="BS121" s="14"/>
      <c r="BT121" s="14"/>
      <c r="BU121" s="14"/>
      <c r="BV121" s="14"/>
      <c r="BW121" s="14"/>
      <c r="BX121" s="14"/>
      <c r="BY121" s="14"/>
      <c r="BZ121" s="14"/>
      <c r="CA121" s="14"/>
      <c r="CB121" s="14"/>
      <c r="CC121" s="14"/>
      <c r="CD121" s="14"/>
      <c r="CE121" s="14"/>
      <c r="CF121" s="14"/>
      <c r="CG121" s="14"/>
      <c r="CH121" s="14"/>
      <c r="CI121" s="14"/>
      <c r="CJ121" s="14"/>
      <c r="CK121" s="14"/>
      <c r="CL121" s="15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</row>
    <row r="122" spans="2:109" x14ac:dyDescent="0.25">
      <c r="B122" s="17">
        <f t="shared" si="2"/>
        <v>44314</v>
      </c>
      <c r="C122" t="str">
        <f>IF(AND(G$5&lt;=$B122,H$5&gt;=$B122),I$5,IF(AND(G$6&lt;=$B122,H$6&gt;=$B122),I$6,IF(AND(G$7&lt;=$B122,H$7&gt;=$B122),I$7,IF(AND(G$8&lt;=$B122,H$8&gt;=$B122),I$8,IF(AND(G$9&lt;=$B122,H$9&gt;=$B122),I$9,IF(AND(G$10&lt;=$B122,H$10&gt;=$B122),I$10,IF(AND(G$11&lt;=$B122,H$11&gt;=$B122),I$11,IF(AND(G$12&lt;=$B122,H$12&gt;=$B122),I$12,IF(AND(G$13&lt;=$B122,H$13&gt;=$B122),I$13,IF(AND(G$14&lt;=$B122,H$14&gt;=$B122),I$14,IF(AND(G$15&lt;=$B122,H$15&gt;=$B122),I$15,IF(AND(G$16&lt;=$B122,H$16&gt;=$B122),I$16,IF(AND(G$17&lt;=$B122,H$17&gt;=$B122),I$17,"")))))))))))))</f>
        <v/>
      </c>
      <c r="D122" t="e">
        <f t="shared" si="3"/>
        <v>#VALUE!</v>
      </c>
      <c r="F122" s="16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14"/>
      <c r="BJ122" s="14"/>
      <c r="BK122" s="14"/>
      <c r="BL122" s="14"/>
      <c r="BM122" s="14"/>
      <c r="BN122" s="14"/>
      <c r="BO122" s="14"/>
      <c r="BP122" s="14"/>
      <c r="BQ122" s="14"/>
      <c r="BR122" s="14"/>
      <c r="BS122" s="14"/>
      <c r="BT122" s="14"/>
      <c r="BU122" s="14"/>
      <c r="BV122" s="14"/>
      <c r="BW122" s="14"/>
      <c r="BX122" s="14"/>
      <c r="BY122" s="14"/>
      <c r="BZ122" s="14"/>
      <c r="CA122" s="14"/>
      <c r="CB122" s="14"/>
      <c r="CC122" s="14"/>
      <c r="CD122" s="14"/>
      <c r="CE122" s="14"/>
      <c r="CF122" s="14"/>
      <c r="CG122" s="14"/>
      <c r="CH122" s="14"/>
      <c r="CI122" s="14"/>
      <c r="CJ122" s="14"/>
      <c r="CK122" s="14"/>
      <c r="CL122" s="15"/>
      <c r="CM122" s="6"/>
      <c r="CN122" s="6"/>
      <c r="CO122" s="6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  <c r="DB122" s="6"/>
      <c r="DC122" s="6"/>
      <c r="DD122" s="6"/>
      <c r="DE122" s="6"/>
    </row>
    <row r="123" spans="2:109" x14ac:dyDescent="0.25">
      <c r="B123" s="17">
        <f t="shared" si="2"/>
        <v>44315</v>
      </c>
      <c r="C123" t="str">
        <f>IF(AND(G$5&lt;=$B123,H$5&gt;=$B123),I$5,IF(AND(G$6&lt;=$B123,H$6&gt;=$B123),I$6,IF(AND(G$7&lt;=$B123,H$7&gt;=$B123),I$7,IF(AND(G$8&lt;=$B123,H$8&gt;=$B123),I$8,IF(AND(G$9&lt;=$B123,H$9&gt;=$B123),I$9,IF(AND(G$10&lt;=$B123,H$10&gt;=$B123),I$10,IF(AND(G$11&lt;=$B123,H$11&gt;=$B123),I$11,IF(AND(G$12&lt;=$B123,H$12&gt;=$B123),I$12,IF(AND(G$13&lt;=$B123,H$13&gt;=$B123),I$13,IF(AND(G$14&lt;=$B123,H$14&gt;=$B123),I$14,IF(AND(G$15&lt;=$B123,H$15&gt;=$B123),I$15,IF(AND(G$16&lt;=$B123,H$16&gt;=$B123),I$16,IF(AND(G$17&lt;=$B123,H$17&gt;=$B123),I$17,"")))))))))))))</f>
        <v/>
      </c>
      <c r="D123" t="e">
        <f t="shared" si="3"/>
        <v>#VALUE!</v>
      </c>
      <c r="F123" s="16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  <c r="AX123" s="14"/>
      <c r="AY123" s="14"/>
      <c r="AZ123" s="14"/>
      <c r="BA123" s="14"/>
      <c r="BB123" s="14"/>
      <c r="BC123" s="14"/>
      <c r="BD123" s="14"/>
      <c r="BE123" s="14"/>
      <c r="BF123" s="14"/>
      <c r="BG123" s="14"/>
      <c r="BH123" s="14"/>
      <c r="BI123" s="14"/>
      <c r="BJ123" s="14"/>
      <c r="BK123" s="14"/>
      <c r="BL123" s="14"/>
      <c r="BM123" s="14"/>
      <c r="BN123" s="14"/>
      <c r="BO123" s="14"/>
      <c r="BP123" s="14"/>
      <c r="BQ123" s="14"/>
      <c r="BR123" s="14"/>
      <c r="BS123" s="14"/>
      <c r="BT123" s="14"/>
      <c r="BU123" s="14"/>
      <c r="BV123" s="14"/>
      <c r="BW123" s="14"/>
      <c r="BX123" s="14"/>
      <c r="BY123" s="14"/>
      <c r="BZ123" s="14"/>
      <c r="CA123" s="14"/>
      <c r="CB123" s="14"/>
      <c r="CC123" s="14"/>
      <c r="CD123" s="14"/>
      <c r="CE123" s="14"/>
      <c r="CF123" s="14"/>
      <c r="CG123" s="14"/>
      <c r="CH123" s="14"/>
      <c r="CI123" s="14"/>
      <c r="CJ123" s="14"/>
      <c r="CK123" s="14"/>
      <c r="CL123" s="15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</row>
    <row r="124" spans="2:109" x14ac:dyDescent="0.25">
      <c r="B124" s="17">
        <f t="shared" si="2"/>
        <v>44316</v>
      </c>
      <c r="C124" t="str">
        <f>IF(AND(G$5&lt;=$B124,H$5&gt;=$B124),I$5,IF(AND(G$6&lt;=$B124,H$6&gt;=$B124),I$6,IF(AND(G$7&lt;=$B124,H$7&gt;=$B124),I$7,IF(AND(G$8&lt;=$B124,H$8&gt;=$B124),I$8,IF(AND(G$9&lt;=$B124,H$9&gt;=$B124),I$9,IF(AND(G$10&lt;=$B124,H$10&gt;=$B124),I$10,IF(AND(G$11&lt;=$B124,H$11&gt;=$B124),I$11,IF(AND(G$12&lt;=$B124,H$12&gt;=$B124),I$12,IF(AND(G$13&lt;=$B124,H$13&gt;=$B124),I$13,IF(AND(G$14&lt;=$B124,H$14&gt;=$B124),I$14,IF(AND(G$15&lt;=$B124,H$15&gt;=$B124),I$15,IF(AND(G$16&lt;=$B124,H$16&gt;=$B124),I$16,IF(AND(G$17&lt;=$B124,H$17&gt;=$B124),I$17,"")))))))))))))</f>
        <v/>
      </c>
      <c r="D124" t="e">
        <f t="shared" si="3"/>
        <v>#VALUE!</v>
      </c>
      <c r="F124" s="16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14"/>
      <c r="BJ124" s="14"/>
      <c r="BK124" s="14"/>
      <c r="BL124" s="14"/>
      <c r="BM124" s="14"/>
      <c r="BN124" s="14"/>
      <c r="BO124" s="14"/>
      <c r="BP124" s="14"/>
      <c r="BQ124" s="14"/>
      <c r="BR124" s="14"/>
      <c r="BS124" s="14"/>
      <c r="BT124" s="14"/>
      <c r="BU124" s="14"/>
      <c r="BV124" s="14"/>
      <c r="BW124" s="14"/>
      <c r="BX124" s="14"/>
      <c r="BY124" s="14"/>
      <c r="BZ124" s="14"/>
      <c r="CA124" s="14"/>
      <c r="CB124" s="14"/>
      <c r="CC124" s="14"/>
      <c r="CD124" s="14"/>
      <c r="CE124" s="14"/>
      <c r="CF124" s="14"/>
      <c r="CG124" s="14"/>
      <c r="CH124" s="14"/>
      <c r="CI124" s="14"/>
      <c r="CJ124" s="14"/>
      <c r="CK124" s="14"/>
      <c r="CL124" s="15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</row>
    <row r="125" spans="2:109" x14ac:dyDescent="0.25">
      <c r="B125" s="17">
        <f t="shared" si="2"/>
        <v>44317</v>
      </c>
      <c r="C125" t="str">
        <f>IF(AND(G$5&lt;=$B125,H$5&gt;=$B125),I$5,IF(AND(G$6&lt;=$B125,H$6&gt;=$B125),I$6,IF(AND(G$7&lt;=$B125,H$7&gt;=$B125),I$7,IF(AND(G$8&lt;=$B125,H$8&gt;=$B125),I$8,IF(AND(G$9&lt;=$B125,H$9&gt;=$B125),I$9,IF(AND(G$10&lt;=$B125,H$10&gt;=$B125),I$10,IF(AND(G$11&lt;=$B125,H$11&gt;=$B125),I$11,IF(AND(G$12&lt;=$B125,H$12&gt;=$B125),I$12,IF(AND(G$13&lt;=$B125,H$13&gt;=$B125),I$13,IF(AND(G$14&lt;=$B125,H$14&gt;=$B125),I$14,IF(AND(G$15&lt;=$B125,H$15&gt;=$B125),I$15,IF(AND(G$16&lt;=$B125,H$16&gt;=$B125),I$16,IF(AND(G$17&lt;=$B125,H$17&gt;=$B125),I$17,"")))))))))))))</f>
        <v/>
      </c>
      <c r="D125" t="e">
        <f t="shared" si="3"/>
        <v>#VALUE!</v>
      </c>
      <c r="F125" s="16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  <c r="AX125" s="14"/>
      <c r="AY125" s="14"/>
      <c r="AZ125" s="14"/>
      <c r="BA125" s="14"/>
      <c r="BB125" s="14"/>
      <c r="BC125" s="14"/>
      <c r="BD125" s="14"/>
      <c r="BE125" s="14"/>
      <c r="BF125" s="14"/>
      <c r="BG125" s="14"/>
      <c r="BH125" s="14"/>
      <c r="BI125" s="14"/>
      <c r="BJ125" s="14"/>
      <c r="BK125" s="14"/>
      <c r="BL125" s="14"/>
      <c r="BM125" s="14"/>
      <c r="BN125" s="14"/>
      <c r="BO125" s="14"/>
      <c r="BP125" s="14"/>
      <c r="BQ125" s="14"/>
      <c r="BR125" s="14"/>
      <c r="BS125" s="14"/>
      <c r="BT125" s="14"/>
      <c r="BU125" s="14"/>
      <c r="BV125" s="14"/>
      <c r="BW125" s="14"/>
      <c r="BX125" s="14"/>
      <c r="BY125" s="14"/>
      <c r="BZ125" s="14"/>
      <c r="CA125" s="14"/>
      <c r="CB125" s="14"/>
      <c r="CC125" s="14"/>
      <c r="CD125" s="14"/>
      <c r="CE125" s="14"/>
      <c r="CF125" s="14"/>
      <c r="CG125" s="14"/>
      <c r="CH125" s="14"/>
      <c r="CI125" s="14"/>
      <c r="CJ125" s="14"/>
      <c r="CK125" s="14"/>
      <c r="CL125" s="15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</row>
    <row r="126" spans="2:109" x14ac:dyDescent="0.25">
      <c r="B126" s="17">
        <f t="shared" si="2"/>
        <v>44318</v>
      </c>
      <c r="C126" t="str">
        <f>IF(AND(G$5&lt;=$B126,H$5&gt;=$B126),I$5,IF(AND(G$6&lt;=$B126,H$6&gt;=$B126),I$6,IF(AND(G$7&lt;=$B126,H$7&gt;=$B126),I$7,IF(AND(G$8&lt;=$B126,H$8&gt;=$B126),I$8,IF(AND(G$9&lt;=$B126,H$9&gt;=$B126),I$9,IF(AND(G$10&lt;=$B126,H$10&gt;=$B126),I$10,IF(AND(G$11&lt;=$B126,H$11&gt;=$B126),I$11,IF(AND(G$12&lt;=$B126,H$12&gt;=$B126),I$12,IF(AND(G$13&lt;=$B126,H$13&gt;=$B126),I$13,IF(AND(G$14&lt;=$B126,H$14&gt;=$B126),I$14,IF(AND(G$15&lt;=$B126,H$15&gt;=$B126),I$15,IF(AND(G$16&lt;=$B126,H$16&gt;=$B126),I$16,IF(AND(G$17&lt;=$B126,H$17&gt;=$B126),I$17,"")))))))))))))</f>
        <v/>
      </c>
      <c r="D126" t="e">
        <f t="shared" si="3"/>
        <v>#VALUE!</v>
      </c>
      <c r="F126" s="16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14"/>
      <c r="BJ126" s="14"/>
      <c r="BK126" s="14"/>
      <c r="BL126" s="14"/>
      <c r="BM126" s="14"/>
      <c r="BN126" s="14"/>
      <c r="BO126" s="14"/>
      <c r="BP126" s="14"/>
      <c r="BQ126" s="14"/>
      <c r="BR126" s="14"/>
      <c r="BS126" s="14"/>
      <c r="BT126" s="14"/>
      <c r="BU126" s="14"/>
      <c r="BV126" s="14"/>
      <c r="BW126" s="14"/>
      <c r="BX126" s="14"/>
      <c r="BY126" s="14"/>
      <c r="BZ126" s="14"/>
      <c r="CA126" s="14"/>
      <c r="CB126" s="14"/>
      <c r="CC126" s="14"/>
      <c r="CD126" s="14"/>
      <c r="CE126" s="14"/>
      <c r="CF126" s="14"/>
      <c r="CG126" s="14"/>
      <c r="CH126" s="14"/>
      <c r="CI126" s="14"/>
      <c r="CJ126" s="14"/>
      <c r="CK126" s="14"/>
      <c r="CL126" s="15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</row>
    <row r="127" spans="2:109" x14ac:dyDescent="0.25">
      <c r="B127" s="17">
        <f t="shared" si="2"/>
        <v>44319</v>
      </c>
      <c r="C127" t="str">
        <f>IF(AND(G$5&lt;=$B127,H$5&gt;=$B127),I$5,IF(AND(G$6&lt;=$B127,H$6&gt;=$B127),I$6,IF(AND(G$7&lt;=$B127,H$7&gt;=$B127),I$7,IF(AND(G$8&lt;=$B127,H$8&gt;=$B127),I$8,IF(AND(G$9&lt;=$B127,H$9&gt;=$B127),I$9,IF(AND(G$10&lt;=$B127,H$10&gt;=$B127),I$10,IF(AND(G$11&lt;=$B127,H$11&gt;=$B127),I$11,IF(AND(G$12&lt;=$B127,H$12&gt;=$B127),I$12,IF(AND(G$13&lt;=$B127,H$13&gt;=$B127),I$13,IF(AND(G$14&lt;=$B127,H$14&gt;=$B127),I$14,IF(AND(G$15&lt;=$B127,H$15&gt;=$B127),I$15,IF(AND(G$16&lt;=$B127,H$16&gt;=$B127),I$16,IF(AND(G$17&lt;=$B127,H$17&gt;=$B127),I$17,"")))))))))))))</f>
        <v/>
      </c>
      <c r="D127" t="e">
        <f t="shared" si="3"/>
        <v>#VALUE!</v>
      </c>
      <c r="F127" s="16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  <c r="AZ127" s="14"/>
      <c r="BA127" s="14"/>
      <c r="BB127" s="14"/>
      <c r="BC127" s="14"/>
      <c r="BD127" s="14"/>
      <c r="BE127" s="14"/>
      <c r="BF127" s="14"/>
      <c r="BG127" s="14"/>
      <c r="BH127" s="14"/>
      <c r="BI127" s="14"/>
      <c r="BJ127" s="14"/>
      <c r="BK127" s="14"/>
      <c r="BL127" s="14"/>
      <c r="BM127" s="14"/>
      <c r="BN127" s="14"/>
      <c r="BO127" s="14"/>
      <c r="BP127" s="14"/>
      <c r="BQ127" s="14"/>
      <c r="BR127" s="14"/>
      <c r="BS127" s="14"/>
      <c r="BT127" s="14"/>
      <c r="BU127" s="14"/>
      <c r="BV127" s="14"/>
      <c r="BW127" s="14"/>
      <c r="BX127" s="14"/>
      <c r="BY127" s="14"/>
      <c r="BZ127" s="14"/>
      <c r="CA127" s="14"/>
      <c r="CB127" s="14"/>
      <c r="CC127" s="14"/>
      <c r="CD127" s="14"/>
      <c r="CE127" s="14"/>
      <c r="CF127" s="14"/>
      <c r="CG127" s="14"/>
      <c r="CH127" s="14"/>
      <c r="CI127" s="14"/>
      <c r="CJ127" s="14"/>
      <c r="CK127" s="14"/>
      <c r="CL127" s="15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</row>
    <row r="128" spans="2:109" x14ac:dyDescent="0.25">
      <c r="B128" s="17">
        <f t="shared" si="2"/>
        <v>44320</v>
      </c>
      <c r="C128" t="str">
        <f>IF(AND(G$5&lt;=$B128,H$5&gt;=$B128),I$5,IF(AND(G$6&lt;=$B128,H$6&gt;=$B128),I$6,IF(AND(G$7&lt;=$B128,H$7&gt;=$B128),I$7,IF(AND(G$8&lt;=$B128,H$8&gt;=$B128),I$8,IF(AND(G$9&lt;=$B128,H$9&gt;=$B128),I$9,IF(AND(G$10&lt;=$B128,H$10&gt;=$B128),I$10,IF(AND(G$11&lt;=$B128,H$11&gt;=$B128),I$11,IF(AND(G$12&lt;=$B128,H$12&gt;=$B128),I$12,IF(AND(G$13&lt;=$B128,H$13&gt;=$B128),I$13,IF(AND(G$14&lt;=$B128,H$14&gt;=$B128),I$14,IF(AND(G$15&lt;=$B128,H$15&gt;=$B128),I$15,IF(AND(G$16&lt;=$B128,H$16&gt;=$B128),I$16,IF(AND(G$17&lt;=$B128,H$17&gt;=$B128),I$17,"")))))))))))))</f>
        <v/>
      </c>
      <c r="D128" t="e">
        <f t="shared" si="3"/>
        <v>#VALUE!</v>
      </c>
      <c r="F128" s="16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  <c r="BD128" s="14"/>
      <c r="BE128" s="14"/>
      <c r="BF128" s="14"/>
      <c r="BG128" s="14"/>
      <c r="BH128" s="14"/>
      <c r="BI128" s="14"/>
      <c r="BJ128" s="14"/>
      <c r="BK128" s="14"/>
      <c r="BL128" s="14"/>
      <c r="BM128" s="14"/>
      <c r="BN128" s="14"/>
      <c r="BO128" s="14"/>
      <c r="BP128" s="14"/>
      <c r="BQ128" s="14"/>
      <c r="BR128" s="14"/>
      <c r="BS128" s="14"/>
      <c r="BT128" s="14"/>
      <c r="BU128" s="14"/>
      <c r="BV128" s="14"/>
      <c r="BW128" s="14"/>
      <c r="BX128" s="14"/>
      <c r="BY128" s="14"/>
      <c r="BZ128" s="14"/>
      <c r="CA128" s="14"/>
      <c r="CB128" s="14"/>
      <c r="CC128" s="14"/>
      <c r="CD128" s="14"/>
      <c r="CE128" s="14"/>
      <c r="CF128" s="14"/>
      <c r="CG128" s="14"/>
      <c r="CH128" s="14"/>
      <c r="CI128" s="14"/>
      <c r="CJ128" s="14"/>
      <c r="CK128" s="14"/>
      <c r="CL128" s="15"/>
      <c r="CM128" s="6"/>
      <c r="CN128" s="6"/>
      <c r="CO128" s="6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  <c r="DB128" s="6"/>
      <c r="DC128" s="6"/>
      <c r="DD128" s="6"/>
      <c r="DE128" s="6"/>
    </row>
    <row r="129" spans="2:109" x14ac:dyDescent="0.25">
      <c r="B129" s="17">
        <f t="shared" si="2"/>
        <v>44321</v>
      </c>
      <c r="C129" t="str">
        <f>IF(AND(G$5&lt;=$B129,H$5&gt;=$B129),I$5,IF(AND(G$6&lt;=$B129,H$6&gt;=$B129),I$6,IF(AND(G$7&lt;=$B129,H$7&gt;=$B129),I$7,IF(AND(G$8&lt;=$B129,H$8&gt;=$B129),I$8,IF(AND(G$9&lt;=$B129,H$9&gt;=$B129),I$9,IF(AND(G$10&lt;=$B129,H$10&gt;=$B129),I$10,IF(AND(G$11&lt;=$B129,H$11&gt;=$B129),I$11,IF(AND(G$12&lt;=$B129,H$12&gt;=$B129),I$12,IF(AND(G$13&lt;=$B129,H$13&gt;=$B129),I$13,IF(AND(G$14&lt;=$B129,H$14&gt;=$B129),I$14,IF(AND(G$15&lt;=$B129,H$15&gt;=$B129),I$15,IF(AND(G$16&lt;=$B129,H$16&gt;=$B129),I$16,IF(AND(G$17&lt;=$B129,H$17&gt;=$B129),I$17,"")))))))))))))</f>
        <v/>
      </c>
      <c r="D129" t="e">
        <f t="shared" si="3"/>
        <v>#VALUE!</v>
      </c>
      <c r="F129" s="16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14"/>
      <c r="BR129" s="14"/>
      <c r="BS129" s="14"/>
      <c r="BT129" s="14"/>
      <c r="BU129" s="14"/>
      <c r="BV129" s="14"/>
      <c r="BW129" s="14"/>
      <c r="BX129" s="14"/>
      <c r="BY129" s="14"/>
      <c r="BZ129" s="14"/>
      <c r="CA129" s="14"/>
      <c r="CB129" s="14"/>
      <c r="CC129" s="14"/>
      <c r="CD129" s="14"/>
      <c r="CE129" s="14"/>
      <c r="CF129" s="14"/>
      <c r="CG129" s="14"/>
      <c r="CH129" s="14"/>
      <c r="CI129" s="14"/>
      <c r="CJ129" s="14"/>
      <c r="CK129" s="14"/>
      <c r="CL129" s="15"/>
      <c r="CM129" s="6"/>
      <c r="CN129" s="6"/>
      <c r="CO129" s="6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  <c r="DB129" s="6"/>
      <c r="DC129" s="6"/>
      <c r="DD129" s="6"/>
      <c r="DE129" s="6"/>
    </row>
    <row r="130" spans="2:109" x14ac:dyDescent="0.25">
      <c r="B130" s="17">
        <f t="shared" si="2"/>
        <v>44322</v>
      </c>
      <c r="C130" t="str">
        <f>IF(AND(G$5&lt;=$B130,H$5&gt;=$B130),I$5,IF(AND(G$6&lt;=$B130,H$6&gt;=$B130),I$6,IF(AND(G$7&lt;=$B130,H$7&gt;=$B130),I$7,IF(AND(G$8&lt;=$B130,H$8&gt;=$B130),I$8,IF(AND(G$9&lt;=$B130,H$9&gt;=$B130),I$9,IF(AND(G$10&lt;=$B130,H$10&gt;=$B130),I$10,IF(AND(G$11&lt;=$B130,H$11&gt;=$B130),I$11,IF(AND(G$12&lt;=$B130,H$12&gt;=$B130),I$12,IF(AND(G$13&lt;=$B130,H$13&gt;=$B130),I$13,IF(AND(G$14&lt;=$B130,H$14&gt;=$B130),I$14,IF(AND(G$15&lt;=$B130,H$15&gt;=$B130),I$15,IF(AND(G$16&lt;=$B130,H$16&gt;=$B130),I$16,IF(AND(G$17&lt;=$B130,H$17&gt;=$B130),I$17,"")))))))))))))</f>
        <v/>
      </c>
      <c r="D130" t="e">
        <f t="shared" si="3"/>
        <v>#VALUE!</v>
      </c>
      <c r="F130" s="16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  <c r="BD130" s="14"/>
      <c r="BE130" s="14"/>
      <c r="BF130" s="14"/>
      <c r="BG130" s="14"/>
      <c r="BH130" s="14"/>
      <c r="BI130" s="14"/>
      <c r="BJ130" s="14"/>
      <c r="BK130" s="14"/>
      <c r="BL130" s="14"/>
      <c r="BM130" s="14"/>
      <c r="BN130" s="14"/>
      <c r="BO130" s="14"/>
      <c r="BP130" s="14"/>
      <c r="BQ130" s="14"/>
      <c r="BR130" s="14"/>
      <c r="BS130" s="14"/>
      <c r="BT130" s="14"/>
      <c r="BU130" s="14"/>
      <c r="BV130" s="14"/>
      <c r="BW130" s="14"/>
      <c r="BX130" s="14"/>
      <c r="BY130" s="14"/>
      <c r="BZ130" s="14"/>
      <c r="CA130" s="14"/>
      <c r="CB130" s="14"/>
      <c r="CC130" s="14"/>
      <c r="CD130" s="14"/>
      <c r="CE130" s="14"/>
      <c r="CF130" s="14"/>
      <c r="CG130" s="14"/>
      <c r="CH130" s="14"/>
      <c r="CI130" s="14"/>
      <c r="CJ130" s="14"/>
      <c r="CK130" s="14"/>
      <c r="CL130" s="15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</row>
    <row r="131" spans="2:109" x14ac:dyDescent="0.25">
      <c r="B131" s="17">
        <f t="shared" si="2"/>
        <v>44323</v>
      </c>
      <c r="C131" t="str">
        <f>IF(AND(G$5&lt;=$B131,H$5&gt;=$B131),I$5,IF(AND(G$6&lt;=$B131,H$6&gt;=$B131),I$6,IF(AND(G$7&lt;=$B131,H$7&gt;=$B131),I$7,IF(AND(G$8&lt;=$B131,H$8&gt;=$B131),I$8,IF(AND(G$9&lt;=$B131,H$9&gt;=$B131),I$9,IF(AND(G$10&lt;=$B131,H$10&gt;=$B131),I$10,IF(AND(G$11&lt;=$B131,H$11&gt;=$B131),I$11,IF(AND(G$12&lt;=$B131,H$12&gt;=$B131),I$12,IF(AND(G$13&lt;=$B131,H$13&gt;=$B131),I$13,IF(AND(G$14&lt;=$B131,H$14&gt;=$B131),I$14,IF(AND(G$15&lt;=$B131,H$15&gt;=$B131),I$15,IF(AND(G$16&lt;=$B131,H$16&gt;=$B131),I$16,IF(AND(G$17&lt;=$B131,H$17&gt;=$B131),I$17,"")))))))))))))</f>
        <v/>
      </c>
      <c r="D131" t="e">
        <f t="shared" si="3"/>
        <v>#VALUE!</v>
      </c>
      <c r="F131" s="16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  <c r="BC131" s="14"/>
      <c r="BD131" s="14"/>
      <c r="BE131" s="14"/>
      <c r="BF131" s="14"/>
      <c r="BG131" s="14"/>
      <c r="BH131" s="14"/>
      <c r="BI131" s="14"/>
      <c r="BJ131" s="14"/>
      <c r="BK131" s="14"/>
      <c r="BL131" s="14"/>
      <c r="BM131" s="14"/>
      <c r="BN131" s="14"/>
      <c r="BO131" s="14"/>
      <c r="BP131" s="14"/>
      <c r="BQ131" s="14"/>
      <c r="BR131" s="14"/>
      <c r="BS131" s="14"/>
      <c r="BT131" s="14"/>
      <c r="BU131" s="14"/>
      <c r="BV131" s="14"/>
      <c r="BW131" s="14"/>
      <c r="BX131" s="14"/>
      <c r="BY131" s="14"/>
      <c r="BZ131" s="14"/>
      <c r="CA131" s="14"/>
      <c r="CB131" s="14"/>
      <c r="CC131" s="14"/>
      <c r="CD131" s="14"/>
      <c r="CE131" s="14"/>
      <c r="CF131" s="14"/>
      <c r="CG131" s="14"/>
      <c r="CH131" s="14"/>
      <c r="CI131" s="14"/>
      <c r="CJ131" s="14"/>
      <c r="CK131" s="14"/>
      <c r="CL131" s="15"/>
      <c r="CM131" s="6"/>
      <c r="CN131" s="6"/>
      <c r="CO131" s="6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  <c r="DB131" s="6"/>
      <c r="DC131" s="6"/>
      <c r="DD131" s="6"/>
      <c r="DE131" s="6"/>
    </row>
    <row r="132" spans="2:109" x14ac:dyDescent="0.25">
      <c r="B132" s="17">
        <f t="shared" si="2"/>
        <v>44324</v>
      </c>
      <c r="C132" t="str">
        <f>IF(AND(G$5&lt;=$B132,H$5&gt;=$B132),I$5,IF(AND(G$6&lt;=$B132,H$6&gt;=$B132),I$6,IF(AND(G$7&lt;=$B132,H$7&gt;=$B132),I$7,IF(AND(G$8&lt;=$B132,H$8&gt;=$B132),I$8,IF(AND(G$9&lt;=$B132,H$9&gt;=$B132),I$9,IF(AND(G$10&lt;=$B132,H$10&gt;=$B132),I$10,IF(AND(G$11&lt;=$B132,H$11&gt;=$B132),I$11,IF(AND(G$12&lt;=$B132,H$12&gt;=$B132),I$12,IF(AND(G$13&lt;=$B132,H$13&gt;=$B132),I$13,IF(AND(G$14&lt;=$B132,H$14&gt;=$B132),I$14,IF(AND(G$15&lt;=$B132,H$15&gt;=$B132),I$15,IF(AND(G$16&lt;=$B132,H$16&gt;=$B132),I$16,IF(AND(G$17&lt;=$B132,H$17&gt;=$B132),I$17,"")))))))))))))</f>
        <v/>
      </c>
      <c r="D132" t="e">
        <f t="shared" si="3"/>
        <v>#VALUE!</v>
      </c>
      <c r="F132" s="16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  <c r="AZ132" s="14"/>
      <c r="BA132" s="14"/>
      <c r="BB132" s="14"/>
      <c r="BC132" s="14"/>
      <c r="BD132" s="14"/>
      <c r="BE132" s="14"/>
      <c r="BF132" s="14"/>
      <c r="BG132" s="14"/>
      <c r="BH132" s="14"/>
      <c r="BI132" s="14"/>
      <c r="BJ132" s="14"/>
      <c r="BK132" s="14"/>
      <c r="BL132" s="14"/>
      <c r="BM132" s="14"/>
      <c r="BN132" s="14"/>
      <c r="BO132" s="14"/>
      <c r="BP132" s="14"/>
      <c r="BQ132" s="14"/>
      <c r="BR132" s="14"/>
      <c r="BS132" s="14"/>
      <c r="BT132" s="14"/>
      <c r="BU132" s="14"/>
      <c r="BV132" s="14"/>
      <c r="BW132" s="14"/>
      <c r="BX132" s="14"/>
      <c r="BY132" s="14"/>
      <c r="BZ132" s="14"/>
      <c r="CA132" s="14"/>
      <c r="CB132" s="14"/>
      <c r="CC132" s="14"/>
      <c r="CD132" s="14"/>
      <c r="CE132" s="14"/>
      <c r="CF132" s="14"/>
      <c r="CG132" s="14"/>
      <c r="CH132" s="14"/>
      <c r="CI132" s="14"/>
      <c r="CJ132" s="14"/>
      <c r="CK132" s="14"/>
      <c r="CL132" s="15"/>
      <c r="CM132" s="6"/>
      <c r="CN132" s="6"/>
      <c r="CO132" s="6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  <c r="DB132" s="6"/>
      <c r="DC132" s="6"/>
      <c r="DD132" s="6"/>
      <c r="DE132" s="6"/>
    </row>
    <row r="133" spans="2:109" x14ac:dyDescent="0.25">
      <c r="B133" s="17">
        <f t="shared" si="2"/>
        <v>44325</v>
      </c>
      <c r="C133" t="str">
        <f>IF(AND(G$5&lt;=$B133,H$5&gt;=$B133),I$5,IF(AND(G$6&lt;=$B133,H$6&gt;=$B133),I$6,IF(AND(G$7&lt;=$B133,H$7&gt;=$B133),I$7,IF(AND(G$8&lt;=$B133,H$8&gt;=$B133),I$8,IF(AND(G$9&lt;=$B133,H$9&gt;=$B133),I$9,IF(AND(G$10&lt;=$B133,H$10&gt;=$B133),I$10,IF(AND(G$11&lt;=$B133,H$11&gt;=$B133),I$11,IF(AND(G$12&lt;=$B133,H$12&gt;=$B133),I$12,IF(AND(G$13&lt;=$B133,H$13&gt;=$B133),I$13,IF(AND(G$14&lt;=$B133,H$14&gt;=$B133),I$14,IF(AND(G$15&lt;=$B133,H$15&gt;=$B133),I$15,IF(AND(G$16&lt;=$B133,H$16&gt;=$B133),I$16,IF(AND(G$17&lt;=$B133,H$17&gt;=$B133),I$17,"")))))))))))))</f>
        <v/>
      </c>
      <c r="D133" t="e">
        <f t="shared" si="3"/>
        <v>#VALUE!</v>
      </c>
      <c r="F133" s="16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  <c r="BC133" s="14"/>
      <c r="BD133" s="14"/>
      <c r="BE133" s="14"/>
      <c r="BF133" s="14"/>
      <c r="BG133" s="14"/>
      <c r="BH133" s="14"/>
      <c r="BI133" s="14"/>
      <c r="BJ133" s="14"/>
      <c r="BK133" s="14"/>
      <c r="BL133" s="14"/>
      <c r="BM133" s="14"/>
      <c r="BN133" s="14"/>
      <c r="BO133" s="14"/>
      <c r="BP133" s="14"/>
      <c r="BQ133" s="14"/>
      <c r="BR133" s="14"/>
      <c r="BS133" s="14"/>
      <c r="BT133" s="14"/>
      <c r="BU133" s="14"/>
      <c r="BV133" s="14"/>
      <c r="BW133" s="14"/>
      <c r="BX133" s="14"/>
      <c r="BY133" s="14"/>
      <c r="BZ133" s="14"/>
      <c r="CA133" s="14"/>
      <c r="CB133" s="14"/>
      <c r="CC133" s="14"/>
      <c r="CD133" s="14"/>
      <c r="CE133" s="14"/>
      <c r="CF133" s="14"/>
      <c r="CG133" s="14"/>
      <c r="CH133" s="14"/>
      <c r="CI133" s="14"/>
      <c r="CJ133" s="14"/>
      <c r="CK133" s="14"/>
      <c r="CL133" s="15"/>
      <c r="CM133" s="6"/>
      <c r="CN133" s="6"/>
      <c r="CO133" s="6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  <c r="DB133" s="6"/>
      <c r="DC133" s="6"/>
      <c r="DD133" s="6"/>
      <c r="DE133" s="6"/>
    </row>
    <row r="134" spans="2:109" x14ac:dyDescent="0.25">
      <c r="B134" s="17">
        <f t="shared" ref="B134:B197" si="4">B133+1</f>
        <v>44326</v>
      </c>
      <c r="C134" t="str">
        <f>IF(AND(G$5&lt;=$B134,H$5&gt;=$B134),I$5,IF(AND(G$6&lt;=$B134,H$6&gt;=$B134),I$6,IF(AND(G$7&lt;=$B134,H$7&gt;=$B134),I$7,IF(AND(G$8&lt;=$B134,H$8&gt;=$B134),I$8,IF(AND(G$9&lt;=$B134,H$9&gt;=$B134),I$9,IF(AND(G$10&lt;=$B134,H$10&gt;=$B134),I$10,IF(AND(G$11&lt;=$B134,H$11&gt;=$B134),I$11,IF(AND(G$12&lt;=$B134,H$12&gt;=$B134),I$12,IF(AND(G$13&lt;=$B134,H$13&gt;=$B134),I$13,IF(AND(G$14&lt;=$B134,H$14&gt;=$B134),I$14,IF(AND(G$15&lt;=$B134,H$15&gt;=$B134),I$15,IF(AND(G$16&lt;=$B134,H$16&gt;=$B134),I$16,IF(AND(G$17&lt;=$B134,H$17&gt;=$B134),I$17,"")))))))))))))</f>
        <v/>
      </c>
      <c r="D134" t="e">
        <f t="shared" ref="D134:D197" si="5">INDEX($I$5:$I$10,SUMPRODUCT(($G$5:$G$10&lt;=B134)*($H$5:$H$10&gt;=B134)))</f>
        <v>#VALUE!</v>
      </c>
      <c r="F134" s="16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  <c r="BD134" s="14"/>
      <c r="BE134" s="14"/>
      <c r="BF134" s="14"/>
      <c r="BG134" s="14"/>
      <c r="BH134" s="14"/>
      <c r="BI134" s="14"/>
      <c r="BJ134" s="14"/>
      <c r="BK134" s="14"/>
      <c r="BL134" s="14"/>
      <c r="BM134" s="14"/>
      <c r="BN134" s="14"/>
      <c r="BO134" s="14"/>
      <c r="BP134" s="14"/>
      <c r="BQ134" s="14"/>
      <c r="BR134" s="14"/>
      <c r="BS134" s="14"/>
      <c r="BT134" s="14"/>
      <c r="BU134" s="14"/>
      <c r="BV134" s="14"/>
      <c r="BW134" s="14"/>
      <c r="BX134" s="14"/>
      <c r="BY134" s="14"/>
      <c r="BZ134" s="14"/>
      <c r="CA134" s="14"/>
      <c r="CB134" s="14"/>
      <c r="CC134" s="14"/>
      <c r="CD134" s="14"/>
      <c r="CE134" s="14"/>
      <c r="CF134" s="14"/>
      <c r="CG134" s="14"/>
      <c r="CH134" s="14"/>
      <c r="CI134" s="14"/>
      <c r="CJ134" s="14"/>
      <c r="CK134" s="14"/>
      <c r="CL134" s="15"/>
      <c r="CM134" s="6"/>
      <c r="CN134" s="6"/>
      <c r="CO134" s="6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  <c r="DB134" s="6"/>
      <c r="DC134" s="6"/>
      <c r="DD134" s="6"/>
      <c r="DE134" s="6"/>
    </row>
    <row r="135" spans="2:109" x14ac:dyDescent="0.25">
      <c r="B135" s="17">
        <f t="shared" si="4"/>
        <v>44327</v>
      </c>
      <c r="C135" t="str">
        <f>IF(AND(G$5&lt;=$B135,H$5&gt;=$B135),I$5,IF(AND(G$6&lt;=$B135,H$6&gt;=$B135),I$6,IF(AND(G$7&lt;=$B135,H$7&gt;=$B135),I$7,IF(AND(G$8&lt;=$B135,H$8&gt;=$B135),I$8,IF(AND(G$9&lt;=$B135,H$9&gt;=$B135),I$9,IF(AND(G$10&lt;=$B135,H$10&gt;=$B135),I$10,IF(AND(G$11&lt;=$B135,H$11&gt;=$B135),I$11,IF(AND(G$12&lt;=$B135,H$12&gt;=$B135),I$12,IF(AND(G$13&lt;=$B135,H$13&gt;=$B135),I$13,IF(AND(G$14&lt;=$B135,H$14&gt;=$B135),I$14,IF(AND(G$15&lt;=$B135,H$15&gt;=$B135),I$15,IF(AND(G$16&lt;=$B135,H$16&gt;=$B135),I$16,IF(AND(G$17&lt;=$B135,H$17&gt;=$B135),I$17,"")))))))))))))</f>
        <v/>
      </c>
      <c r="D135" t="e">
        <f t="shared" si="5"/>
        <v>#VALUE!</v>
      </c>
      <c r="F135" s="16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14"/>
      <c r="BJ135" s="14"/>
      <c r="BK135" s="14"/>
      <c r="BL135" s="14"/>
      <c r="BM135" s="14"/>
      <c r="BN135" s="14"/>
      <c r="BO135" s="14"/>
      <c r="BP135" s="14"/>
      <c r="BQ135" s="14"/>
      <c r="BR135" s="14"/>
      <c r="BS135" s="14"/>
      <c r="BT135" s="14"/>
      <c r="BU135" s="14"/>
      <c r="BV135" s="14"/>
      <c r="BW135" s="14"/>
      <c r="BX135" s="14"/>
      <c r="BY135" s="14"/>
      <c r="BZ135" s="14"/>
      <c r="CA135" s="14"/>
      <c r="CB135" s="14"/>
      <c r="CC135" s="14"/>
      <c r="CD135" s="14"/>
      <c r="CE135" s="14"/>
      <c r="CF135" s="14"/>
      <c r="CG135" s="14"/>
      <c r="CH135" s="14"/>
      <c r="CI135" s="14"/>
      <c r="CJ135" s="14"/>
      <c r="CK135" s="14"/>
      <c r="CL135" s="15"/>
      <c r="CM135" s="6"/>
      <c r="CN135" s="6"/>
      <c r="CO135" s="6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  <c r="DB135" s="6"/>
      <c r="DC135" s="6"/>
      <c r="DD135" s="6"/>
      <c r="DE135" s="6"/>
    </row>
    <row r="136" spans="2:109" x14ac:dyDescent="0.25">
      <c r="B136" s="17">
        <f t="shared" si="4"/>
        <v>44328</v>
      </c>
      <c r="C136" t="str">
        <f>IF(AND(G$5&lt;=$B136,H$5&gt;=$B136),I$5,IF(AND(G$6&lt;=$B136,H$6&gt;=$B136),I$6,IF(AND(G$7&lt;=$B136,H$7&gt;=$B136),I$7,IF(AND(G$8&lt;=$B136,H$8&gt;=$B136),I$8,IF(AND(G$9&lt;=$B136,H$9&gt;=$B136),I$9,IF(AND(G$10&lt;=$B136,H$10&gt;=$B136),I$10,IF(AND(G$11&lt;=$B136,H$11&gt;=$B136),I$11,IF(AND(G$12&lt;=$B136,H$12&gt;=$B136),I$12,IF(AND(G$13&lt;=$B136,H$13&gt;=$B136),I$13,IF(AND(G$14&lt;=$B136,H$14&gt;=$B136),I$14,IF(AND(G$15&lt;=$B136,H$15&gt;=$B136),I$15,IF(AND(G$16&lt;=$B136,H$16&gt;=$B136),I$16,IF(AND(G$17&lt;=$B136,H$17&gt;=$B136),I$17,"")))))))))))))</f>
        <v/>
      </c>
      <c r="D136" t="e">
        <f t="shared" si="5"/>
        <v>#VALUE!</v>
      </c>
      <c r="F136" s="16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14"/>
      <c r="BJ136" s="14"/>
      <c r="BK136" s="14"/>
      <c r="BL136" s="14"/>
      <c r="BM136" s="14"/>
      <c r="BN136" s="14"/>
      <c r="BO136" s="14"/>
      <c r="BP136" s="14"/>
      <c r="BQ136" s="14"/>
      <c r="BR136" s="14"/>
      <c r="BS136" s="14"/>
      <c r="BT136" s="14"/>
      <c r="BU136" s="14"/>
      <c r="BV136" s="14"/>
      <c r="BW136" s="14"/>
      <c r="BX136" s="14"/>
      <c r="BY136" s="14"/>
      <c r="BZ136" s="14"/>
      <c r="CA136" s="14"/>
      <c r="CB136" s="14"/>
      <c r="CC136" s="14"/>
      <c r="CD136" s="14"/>
      <c r="CE136" s="14"/>
      <c r="CF136" s="14"/>
      <c r="CG136" s="14"/>
      <c r="CH136" s="14"/>
      <c r="CI136" s="14"/>
      <c r="CJ136" s="14"/>
      <c r="CK136" s="14"/>
      <c r="CL136" s="15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</row>
    <row r="137" spans="2:109" x14ac:dyDescent="0.25">
      <c r="B137" s="17">
        <f t="shared" si="4"/>
        <v>44329</v>
      </c>
      <c r="C137" t="str">
        <f>IF(AND(G$5&lt;=$B137,H$5&gt;=$B137),I$5,IF(AND(G$6&lt;=$B137,H$6&gt;=$B137),I$6,IF(AND(G$7&lt;=$B137,H$7&gt;=$B137),I$7,IF(AND(G$8&lt;=$B137,H$8&gt;=$B137),I$8,IF(AND(G$9&lt;=$B137,H$9&gt;=$B137),I$9,IF(AND(G$10&lt;=$B137,H$10&gt;=$B137),I$10,IF(AND(G$11&lt;=$B137,H$11&gt;=$B137),I$11,IF(AND(G$12&lt;=$B137,H$12&gt;=$B137),I$12,IF(AND(G$13&lt;=$B137,H$13&gt;=$B137),I$13,IF(AND(G$14&lt;=$B137,H$14&gt;=$B137),I$14,IF(AND(G$15&lt;=$B137,H$15&gt;=$B137),I$15,IF(AND(G$16&lt;=$B137,H$16&gt;=$B137),I$16,IF(AND(G$17&lt;=$B137,H$17&gt;=$B137),I$17,"")))))))))))))</f>
        <v/>
      </c>
      <c r="D137" t="e">
        <f t="shared" si="5"/>
        <v>#VALUE!</v>
      </c>
      <c r="F137" s="16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14"/>
      <c r="BJ137" s="14"/>
      <c r="BK137" s="14"/>
      <c r="BL137" s="14"/>
      <c r="BM137" s="14"/>
      <c r="BN137" s="14"/>
      <c r="BO137" s="14"/>
      <c r="BP137" s="14"/>
      <c r="BQ137" s="14"/>
      <c r="BR137" s="14"/>
      <c r="BS137" s="14"/>
      <c r="BT137" s="14"/>
      <c r="BU137" s="14"/>
      <c r="BV137" s="14"/>
      <c r="BW137" s="14"/>
      <c r="BX137" s="14"/>
      <c r="BY137" s="14"/>
      <c r="BZ137" s="14"/>
      <c r="CA137" s="14"/>
      <c r="CB137" s="14"/>
      <c r="CC137" s="14"/>
      <c r="CD137" s="14"/>
      <c r="CE137" s="14"/>
      <c r="CF137" s="14"/>
      <c r="CG137" s="14"/>
      <c r="CH137" s="14"/>
      <c r="CI137" s="14"/>
      <c r="CJ137" s="14"/>
      <c r="CK137" s="14"/>
      <c r="CL137" s="15"/>
      <c r="CM137" s="6"/>
      <c r="CN137" s="6"/>
      <c r="CO137" s="6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  <c r="DB137" s="6"/>
      <c r="DC137" s="6"/>
      <c r="DD137" s="6"/>
      <c r="DE137" s="6"/>
    </row>
    <row r="138" spans="2:109" x14ac:dyDescent="0.25">
      <c r="B138" s="17">
        <f t="shared" si="4"/>
        <v>44330</v>
      </c>
      <c r="C138" t="str">
        <f>IF(AND(G$5&lt;=$B138,H$5&gt;=$B138),I$5,IF(AND(G$6&lt;=$B138,H$6&gt;=$B138),I$6,IF(AND(G$7&lt;=$B138,H$7&gt;=$B138),I$7,IF(AND(G$8&lt;=$B138,H$8&gt;=$B138),I$8,IF(AND(G$9&lt;=$B138,H$9&gt;=$B138),I$9,IF(AND(G$10&lt;=$B138,H$10&gt;=$B138),I$10,IF(AND(G$11&lt;=$B138,H$11&gt;=$B138),I$11,IF(AND(G$12&lt;=$B138,H$12&gt;=$B138),I$12,IF(AND(G$13&lt;=$B138,H$13&gt;=$B138),I$13,IF(AND(G$14&lt;=$B138,H$14&gt;=$B138),I$14,IF(AND(G$15&lt;=$B138,H$15&gt;=$B138),I$15,IF(AND(G$16&lt;=$B138,H$16&gt;=$B138),I$16,IF(AND(G$17&lt;=$B138,H$17&gt;=$B138),I$17,"")))))))))))))</f>
        <v/>
      </c>
      <c r="D138" t="e">
        <f t="shared" si="5"/>
        <v>#VALUE!</v>
      </c>
      <c r="F138" s="16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14"/>
      <c r="BJ138" s="14"/>
      <c r="BK138" s="14"/>
      <c r="BL138" s="14"/>
      <c r="BM138" s="14"/>
      <c r="BN138" s="14"/>
      <c r="BO138" s="14"/>
      <c r="BP138" s="14"/>
      <c r="BQ138" s="14"/>
      <c r="BR138" s="14"/>
      <c r="BS138" s="14"/>
      <c r="BT138" s="14"/>
      <c r="BU138" s="14"/>
      <c r="BV138" s="14"/>
      <c r="BW138" s="14"/>
      <c r="BX138" s="14"/>
      <c r="BY138" s="14"/>
      <c r="BZ138" s="14"/>
      <c r="CA138" s="14"/>
      <c r="CB138" s="14"/>
      <c r="CC138" s="14"/>
      <c r="CD138" s="14"/>
      <c r="CE138" s="14"/>
      <c r="CF138" s="14"/>
      <c r="CG138" s="14"/>
      <c r="CH138" s="14"/>
      <c r="CI138" s="14"/>
      <c r="CJ138" s="14"/>
      <c r="CK138" s="14"/>
      <c r="CL138" s="15"/>
      <c r="CM138" s="6"/>
      <c r="CN138" s="6"/>
      <c r="CO138" s="6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  <c r="DB138" s="6"/>
      <c r="DC138" s="6"/>
      <c r="DD138" s="6"/>
      <c r="DE138" s="6"/>
    </row>
    <row r="139" spans="2:109" x14ac:dyDescent="0.25">
      <c r="B139" s="17">
        <f t="shared" si="4"/>
        <v>44331</v>
      </c>
      <c r="C139" t="str">
        <f>IF(AND(G$5&lt;=$B139,H$5&gt;=$B139),I$5,IF(AND(G$6&lt;=$B139,H$6&gt;=$B139),I$6,IF(AND(G$7&lt;=$B139,H$7&gt;=$B139),I$7,IF(AND(G$8&lt;=$B139,H$8&gt;=$B139),I$8,IF(AND(G$9&lt;=$B139,H$9&gt;=$B139),I$9,IF(AND(G$10&lt;=$B139,H$10&gt;=$B139),I$10,IF(AND(G$11&lt;=$B139,H$11&gt;=$B139),I$11,IF(AND(G$12&lt;=$B139,H$12&gt;=$B139),I$12,IF(AND(G$13&lt;=$B139,H$13&gt;=$B139),I$13,IF(AND(G$14&lt;=$B139,H$14&gt;=$B139),I$14,IF(AND(G$15&lt;=$B139,H$15&gt;=$B139),I$15,IF(AND(G$16&lt;=$B139,H$16&gt;=$B139),I$16,IF(AND(G$17&lt;=$B139,H$17&gt;=$B139),I$17,"")))))))))))))</f>
        <v/>
      </c>
      <c r="D139" t="e">
        <f t="shared" si="5"/>
        <v>#VALUE!</v>
      </c>
      <c r="F139" s="16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/>
      <c r="AZ139" s="14"/>
      <c r="BA139" s="14"/>
      <c r="BB139" s="14"/>
      <c r="BC139" s="14"/>
      <c r="BD139" s="14"/>
      <c r="BE139" s="14"/>
      <c r="BF139" s="14"/>
      <c r="BG139" s="14"/>
      <c r="BH139" s="14"/>
      <c r="BI139" s="14"/>
      <c r="BJ139" s="14"/>
      <c r="BK139" s="14"/>
      <c r="BL139" s="14"/>
      <c r="BM139" s="14"/>
      <c r="BN139" s="14"/>
      <c r="BO139" s="14"/>
      <c r="BP139" s="14"/>
      <c r="BQ139" s="14"/>
      <c r="BR139" s="14"/>
      <c r="BS139" s="14"/>
      <c r="BT139" s="14"/>
      <c r="BU139" s="14"/>
      <c r="BV139" s="14"/>
      <c r="BW139" s="14"/>
      <c r="BX139" s="14"/>
      <c r="BY139" s="14"/>
      <c r="BZ139" s="14"/>
      <c r="CA139" s="14"/>
      <c r="CB139" s="14"/>
      <c r="CC139" s="14"/>
      <c r="CD139" s="14"/>
      <c r="CE139" s="14"/>
      <c r="CF139" s="14"/>
      <c r="CG139" s="14"/>
      <c r="CH139" s="14"/>
      <c r="CI139" s="14"/>
      <c r="CJ139" s="14"/>
      <c r="CK139" s="14"/>
      <c r="CL139" s="15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</row>
    <row r="140" spans="2:109" x14ac:dyDescent="0.25">
      <c r="B140" s="17">
        <f t="shared" si="4"/>
        <v>44332</v>
      </c>
      <c r="C140" t="str">
        <f>IF(AND(G$5&lt;=$B140,H$5&gt;=$B140),I$5,IF(AND(G$6&lt;=$B140,H$6&gt;=$B140),I$6,IF(AND(G$7&lt;=$B140,H$7&gt;=$B140),I$7,IF(AND(G$8&lt;=$B140,H$8&gt;=$B140),I$8,IF(AND(G$9&lt;=$B140,H$9&gt;=$B140),I$9,IF(AND(G$10&lt;=$B140,H$10&gt;=$B140),I$10,IF(AND(G$11&lt;=$B140,H$11&gt;=$B140),I$11,IF(AND(G$12&lt;=$B140,H$12&gt;=$B140),I$12,IF(AND(G$13&lt;=$B140,H$13&gt;=$B140),I$13,IF(AND(G$14&lt;=$B140,H$14&gt;=$B140),I$14,IF(AND(G$15&lt;=$B140,H$15&gt;=$B140),I$15,IF(AND(G$16&lt;=$B140,H$16&gt;=$B140),I$16,IF(AND(G$17&lt;=$B140,H$17&gt;=$B140),I$17,"")))))))))))))</f>
        <v/>
      </c>
      <c r="D140" t="e">
        <f t="shared" si="5"/>
        <v>#VALUE!</v>
      </c>
      <c r="F140" s="16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  <c r="AV140" s="14"/>
      <c r="AW140" s="14"/>
      <c r="AX140" s="14"/>
      <c r="AY140" s="14"/>
      <c r="AZ140" s="14"/>
      <c r="BA140" s="14"/>
      <c r="BB140" s="14"/>
      <c r="BC140" s="14"/>
      <c r="BD140" s="14"/>
      <c r="BE140" s="14"/>
      <c r="BF140" s="14"/>
      <c r="BG140" s="14"/>
      <c r="BH140" s="14"/>
      <c r="BI140" s="14"/>
      <c r="BJ140" s="14"/>
      <c r="BK140" s="14"/>
      <c r="BL140" s="14"/>
      <c r="BM140" s="14"/>
      <c r="BN140" s="14"/>
      <c r="BO140" s="14"/>
      <c r="BP140" s="14"/>
      <c r="BQ140" s="14"/>
      <c r="BR140" s="14"/>
      <c r="BS140" s="14"/>
      <c r="BT140" s="14"/>
      <c r="BU140" s="14"/>
      <c r="BV140" s="14"/>
      <c r="BW140" s="14"/>
      <c r="BX140" s="14"/>
      <c r="BY140" s="14"/>
      <c r="BZ140" s="14"/>
      <c r="CA140" s="14"/>
      <c r="CB140" s="14"/>
      <c r="CC140" s="14"/>
      <c r="CD140" s="14"/>
      <c r="CE140" s="14"/>
      <c r="CF140" s="14"/>
      <c r="CG140" s="14"/>
      <c r="CH140" s="14"/>
      <c r="CI140" s="14"/>
      <c r="CJ140" s="14"/>
      <c r="CK140" s="14"/>
      <c r="CL140" s="15"/>
      <c r="CM140" s="6"/>
      <c r="CN140" s="6"/>
      <c r="CO140" s="6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  <c r="DB140" s="6"/>
      <c r="DC140" s="6"/>
      <c r="DD140" s="6"/>
      <c r="DE140" s="6"/>
    </row>
    <row r="141" spans="2:109" x14ac:dyDescent="0.25">
      <c r="B141" s="17">
        <f t="shared" si="4"/>
        <v>44333</v>
      </c>
      <c r="C141" t="str">
        <f>IF(AND(G$5&lt;=$B141,H$5&gt;=$B141),I$5,IF(AND(G$6&lt;=$B141,H$6&gt;=$B141),I$6,IF(AND(G$7&lt;=$B141,H$7&gt;=$B141),I$7,IF(AND(G$8&lt;=$B141,H$8&gt;=$B141),I$8,IF(AND(G$9&lt;=$B141,H$9&gt;=$B141),I$9,IF(AND(G$10&lt;=$B141,H$10&gt;=$B141),I$10,IF(AND(G$11&lt;=$B141,H$11&gt;=$B141),I$11,IF(AND(G$12&lt;=$B141,H$12&gt;=$B141),I$12,IF(AND(G$13&lt;=$B141,H$13&gt;=$B141),I$13,IF(AND(G$14&lt;=$B141,H$14&gt;=$B141),I$14,IF(AND(G$15&lt;=$B141,H$15&gt;=$B141),I$15,IF(AND(G$16&lt;=$B141,H$16&gt;=$B141),I$16,IF(AND(G$17&lt;=$B141,H$17&gt;=$B141),I$17,"")))))))))))))</f>
        <v/>
      </c>
      <c r="D141" t="e">
        <f t="shared" si="5"/>
        <v>#VALUE!</v>
      </c>
      <c r="F141" s="16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14"/>
      <c r="BJ141" s="14"/>
      <c r="BK141" s="14"/>
      <c r="BL141" s="14"/>
      <c r="BM141" s="14"/>
      <c r="BN141" s="14"/>
      <c r="BO141" s="14"/>
      <c r="BP141" s="14"/>
      <c r="BQ141" s="14"/>
      <c r="BR141" s="14"/>
      <c r="BS141" s="14"/>
      <c r="BT141" s="14"/>
      <c r="BU141" s="14"/>
      <c r="BV141" s="14"/>
      <c r="BW141" s="14"/>
      <c r="BX141" s="14"/>
      <c r="BY141" s="14"/>
      <c r="BZ141" s="14"/>
      <c r="CA141" s="14"/>
      <c r="CB141" s="14"/>
      <c r="CC141" s="14"/>
      <c r="CD141" s="14"/>
      <c r="CE141" s="14"/>
      <c r="CF141" s="14"/>
      <c r="CG141" s="14"/>
      <c r="CH141" s="14"/>
      <c r="CI141" s="14"/>
      <c r="CJ141" s="14"/>
      <c r="CK141" s="14"/>
      <c r="CL141" s="15"/>
      <c r="CM141" s="6"/>
      <c r="CN141" s="6"/>
      <c r="CO141" s="6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  <c r="DB141" s="6"/>
      <c r="DC141" s="6"/>
      <c r="DD141" s="6"/>
      <c r="DE141" s="6"/>
    </row>
    <row r="142" spans="2:109" x14ac:dyDescent="0.25">
      <c r="B142" s="17">
        <f t="shared" si="4"/>
        <v>44334</v>
      </c>
      <c r="C142" t="str">
        <f>IF(AND(G$5&lt;=$B142,H$5&gt;=$B142),I$5,IF(AND(G$6&lt;=$B142,H$6&gt;=$B142),I$6,IF(AND(G$7&lt;=$B142,H$7&gt;=$B142),I$7,IF(AND(G$8&lt;=$B142,H$8&gt;=$B142),I$8,IF(AND(G$9&lt;=$B142,H$9&gt;=$B142),I$9,IF(AND(G$10&lt;=$B142,H$10&gt;=$B142),I$10,IF(AND(G$11&lt;=$B142,H$11&gt;=$B142),I$11,IF(AND(G$12&lt;=$B142,H$12&gt;=$B142),I$12,IF(AND(G$13&lt;=$B142,H$13&gt;=$B142),I$13,IF(AND(G$14&lt;=$B142,H$14&gt;=$B142),I$14,IF(AND(G$15&lt;=$B142,H$15&gt;=$B142),I$15,IF(AND(G$16&lt;=$B142,H$16&gt;=$B142),I$16,IF(AND(G$17&lt;=$B142,H$17&gt;=$B142),I$17,"")))))))))))))</f>
        <v/>
      </c>
      <c r="D142" t="e">
        <f t="shared" si="5"/>
        <v>#VALUE!</v>
      </c>
      <c r="F142" s="16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14"/>
      <c r="BJ142" s="14"/>
      <c r="BK142" s="14"/>
      <c r="BL142" s="14"/>
      <c r="BM142" s="14"/>
      <c r="BN142" s="14"/>
      <c r="BO142" s="14"/>
      <c r="BP142" s="14"/>
      <c r="BQ142" s="14"/>
      <c r="BR142" s="14"/>
      <c r="BS142" s="14"/>
      <c r="BT142" s="14"/>
      <c r="BU142" s="14"/>
      <c r="BV142" s="14"/>
      <c r="BW142" s="14"/>
      <c r="BX142" s="14"/>
      <c r="BY142" s="14"/>
      <c r="BZ142" s="14"/>
      <c r="CA142" s="14"/>
      <c r="CB142" s="14"/>
      <c r="CC142" s="14"/>
      <c r="CD142" s="14"/>
      <c r="CE142" s="14"/>
      <c r="CF142" s="14"/>
      <c r="CG142" s="14"/>
      <c r="CH142" s="14"/>
      <c r="CI142" s="14"/>
      <c r="CJ142" s="14"/>
      <c r="CK142" s="14"/>
      <c r="CL142" s="15"/>
      <c r="CM142" s="6"/>
      <c r="CN142" s="6"/>
      <c r="CO142" s="6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  <c r="DB142" s="6"/>
      <c r="DC142" s="6"/>
      <c r="DD142" s="6"/>
      <c r="DE142" s="6"/>
    </row>
    <row r="143" spans="2:109" x14ac:dyDescent="0.25">
      <c r="B143" s="17">
        <f t="shared" si="4"/>
        <v>44335</v>
      </c>
      <c r="C143" t="str">
        <f>IF(AND(G$5&lt;=$B143,H$5&gt;=$B143),I$5,IF(AND(G$6&lt;=$B143,H$6&gt;=$B143),I$6,IF(AND(G$7&lt;=$B143,H$7&gt;=$B143),I$7,IF(AND(G$8&lt;=$B143,H$8&gt;=$B143),I$8,IF(AND(G$9&lt;=$B143,H$9&gt;=$B143),I$9,IF(AND(G$10&lt;=$B143,H$10&gt;=$B143),I$10,IF(AND(G$11&lt;=$B143,H$11&gt;=$B143),I$11,IF(AND(G$12&lt;=$B143,H$12&gt;=$B143),I$12,IF(AND(G$13&lt;=$B143,H$13&gt;=$B143),I$13,IF(AND(G$14&lt;=$B143,H$14&gt;=$B143),I$14,IF(AND(G$15&lt;=$B143,H$15&gt;=$B143),I$15,IF(AND(G$16&lt;=$B143,H$16&gt;=$B143),I$16,IF(AND(G$17&lt;=$B143,H$17&gt;=$B143),I$17,"")))))))))))))</f>
        <v/>
      </c>
      <c r="D143" t="e">
        <f t="shared" si="5"/>
        <v>#VALUE!</v>
      </c>
      <c r="F143" s="16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14"/>
      <c r="BJ143" s="14"/>
      <c r="BK143" s="14"/>
      <c r="BL143" s="14"/>
      <c r="BM143" s="14"/>
      <c r="BN143" s="14"/>
      <c r="BO143" s="14"/>
      <c r="BP143" s="14"/>
      <c r="BQ143" s="14"/>
      <c r="BR143" s="14"/>
      <c r="BS143" s="14"/>
      <c r="BT143" s="14"/>
      <c r="BU143" s="14"/>
      <c r="BV143" s="14"/>
      <c r="BW143" s="14"/>
      <c r="BX143" s="14"/>
      <c r="BY143" s="14"/>
      <c r="BZ143" s="14"/>
      <c r="CA143" s="14"/>
      <c r="CB143" s="14"/>
      <c r="CC143" s="14"/>
      <c r="CD143" s="14"/>
      <c r="CE143" s="14"/>
      <c r="CF143" s="14"/>
      <c r="CG143" s="14"/>
      <c r="CH143" s="14"/>
      <c r="CI143" s="14"/>
      <c r="CJ143" s="14"/>
      <c r="CK143" s="14"/>
      <c r="CL143" s="15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  <c r="DB143" s="6"/>
      <c r="DC143" s="6"/>
      <c r="DD143" s="6"/>
      <c r="DE143" s="6"/>
    </row>
    <row r="144" spans="2:109" x14ac:dyDescent="0.25">
      <c r="B144" s="17">
        <f t="shared" si="4"/>
        <v>44336</v>
      </c>
      <c r="C144" t="str">
        <f>IF(AND(G$5&lt;=$B144,H$5&gt;=$B144),I$5,IF(AND(G$6&lt;=$B144,H$6&gt;=$B144),I$6,IF(AND(G$7&lt;=$B144,H$7&gt;=$B144),I$7,IF(AND(G$8&lt;=$B144,H$8&gt;=$B144),I$8,IF(AND(G$9&lt;=$B144,H$9&gt;=$B144),I$9,IF(AND(G$10&lt;=$B144,H$10&gt;=$B144),I$10,IF(AND(G$11&lt;=$B144,H$11&gt;=$B144),I$11,IF(AND(G$12&lt;=$B144,H$12&gt;=$B144),I$12,IF(AND(G$13&lt;=$B144,H$13&gt;=$B144),I$13,IF(AND(G$14&lt;=$B144,H$14&gt;=$B144),I$14,IF(AND(G$15&lt;=$B144,H$15&gt;=$B144),I$15,IF(AND(G$16&lt;=$B144,H$16&gt;=$B144),I$16,IF(AND(G$17&lt;=$B144,H$17&gt;=$B144),I$17,"")))))))))))))</f>
        <v/>
      </c>
      <c r="D144" t="e">
        <f t="shared" si="5"/>
        <v>#VALUE!</v>
      </c>
      <c r="F144" s="16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14"/>
      <c r="BJ144" s="14"/>
      <c r="BK144" s="14"/>
      <c r="BL144" s="14"/>
      <c r="BM144" s="14"/>
      <c r="BN144" s="14"/>
      <c r="BO144" s="14"/>
      <c r="BP144" s="14"/>
      <c r="BQ144" s="14"/>
      <c r="BR144" s="14"/>
      <c r="BS144" s="14"/>
      <c r="BT144" s="14"/>
      <c r="BU144" s="14"/>
      <c r="BV144" s="14"/>
      <c r="BW144" s="14"/>
      <c r="BX144" s="14"/>
      <c r="BY144" s="14"/>
      <c r="BZ144" s="14"/>
      <c r="CA144" s="14"/>
      <c r="CB144" s="14"/>
      <c r="CC144" s="14"/>
      <c r="CD144" s="14"/>
      <c r="CE144" s="14"/>
      <c r="CF144" s="14"/>
      <c r="CG144" s="14"/>
      <c r="CH144" s="14"/>
      <c r="CI144" s="14"/>
      <c r="CJ144" s="14"/>
      <c r="CK144" s="14"/>
      <c r="CL144" s="15"/>
      <c r="CM144" s="6"/>
      <c r="CN144" s="6"/>
      <c r="CO144" s="6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  <c r="DB144" s="6"/>
      <c r="DC144" s="6"/>
      <c r="DD144" s="6"/>
      <c r="DE144" s="6"/>
    </row>
    <row r="145" spans="2:109" x14ac:dyDescent="0.25">
      <c r="B145" s="17">
        <f t="shared" si="4"/>
        <v>44337</v>
      </c>
      <c r="C145" t="str">
        <f>IF(AND(G$5&lt;=$B145,H$5&gt;=$B145),I$5,IF(AND(G$6&lt;=$B145,H$6&gt;=$B145),I$6,IF(AND(G$7&lt;=$B145,H$7&gt;=$B145),I$7,IF(AND(G$8&lt;=$B145,H$8&gt;=$B145),I$8,IF(AND(G$9&lt;=$B145,H$9&gt;=$B145),I$9,IF(AND(G$10&lt;=$B145,H$10&gt;=$B145),I$10,IF(AND(G$11&lt;=$B145,H$11&gt;=$B145),I$11,IF(AND(G$12&lt;=$B145,H$12&gt;=$B145),I$12,IF(AND(G$13&lt;=$B145,H$13&gt;=$B145),I$13,IF(AND(G$14&lt;=$B145,H$14&gt;=$B145),I$14,IF(AND(G$15&lt;=$B145,H$15&gt;=$B145),I$15,IF(AND(G$16&lt;=$B145,H$16&gt;=$B145),I$16,IF(AND(G$17&lt;=$B145,H$17&gt;=$B145),I$17,"")))))))))))))</f>
        <v/>
      </c>
      <c r="D145" t="e">
        <f t="shared" si="5"/>
        <v>#VALUE!</v>
      </c>
      <c r="F145" s="16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14"/>
      <c r="BJ145" s="14"/>
      <c r="BK145" s="14"/>
      <c r="BL145" s="14"/>
      <c r="BM145" s="14"/>
      <c r="BN145" s="14"/>
      <c r="BO145" s="14"/>
      <c r="BP145" s="14"/>
      <c r="BQ145" s="14"/>
      <c r="BR145" s="14"/>
      <c r="BS145" s="14"/>
      <c r="BT145" s="14"/>
      <c r="BU145" s="14"/>
      <c r="BV145" s="14"/>
      <c r="BW145" s="14"/>
      <c r="BX145" s="14"/>
      <c r="BY145" s="14"/>
      <c r="BZ145" s="14"/>
      <c r="CA145" s="14"/>
      <c r="CB145" s="14"/>
      <c r="CC145" s="14"/>
      <c r="CD145" s="14"/>
      <c r="CE145" s="14"/>
      <c r="CF145" s="14"/>
      <c r="CG145" s="14"/>
      <c r="CH145" s="14"/>
      <c r="CI145" s="14"/>
      <c r="CJ145" s="14"/>
      <c r="CK145" s="14"/>
      <c r="CL145" s="15"/>
      <c r="CM145" s="6"/>
      <c r="CN145" s="6"/>
      <c r="CO145" s="6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</row>
    <row r="146" spans="2:109" x14ac:dyDescent="0.25">
      <c r="B146" s="17">
        <f t="shared" si="4"/>
        <v>44338</v>
      </c>
      <c r="C146" t="str">
        <f>IF(AND(G$5&lt;=$B146,H$5&gt;=$B146),I$5,IF(AND(G$6&lt;=$B146,H$6&gt;=$B146),I$6,IF(AND(G$7&lt;=$B146,H$7&gt;=$B146),I$7,IF(AND(G$8&lt;=$B146,H$8&gt;=$B146),I$8,IF(AND(G$9&lt;=$B146,H$9&gt;=$B146),I$9,IF(AND(G$10&lt;=$B146,H$10&gt;=$B146),I$10,IF(AND(G$11&lt;=$B146,H$11&gt;=$B146),I$11,IF(AND(G$12&lt;=$B146,H$12&gt;=$B146),I$12,IF(AND(G$13&lt;=$B146,H$13&gt;=$B146),I$13,IF(AND(G$14&lt;=$B146,H$14&gt;=$B146),I$14,IF(AND(G$15&lt;=$B146,H$15&gt;=$B146),I$15,IF(AND(G$16&lt;=$B146,H$16&gt;=$B146),I$16,IF(AND(G$17&lt;=$B146,H$17&gt;=$B146),I$17,"")))))))))))))</f>
        <v/>
      </c>
      <c r="D146" t="e">
        <f t="shared" si="5"/>
        <v>#VALUE!</v>
      </c>
      <c r="F146" s="16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14"/>
      <c r="BJ146" s="14"/>
      <c r="BK146" s="14"/>
      <c r="BL146" s="14"/>
      <c r="BM146" s="14"/>
      <c r="BN146" s="14"/>
      <c r="BO146" s="14"/>
      <c r="BP146" s="14"/>
      <c r="BQ146" s="14"/>
      <c r="BR146" s="14"/>
      <c r="BS146" s="14"/>
      <c r="BT146" s="14"/>
      <c r="BU146" s="14"/>
      <c r="BV146" s="14"/>
      <c r="BW146" s="14"/>
      <c r="BX146" s="14"/>
      <c r="BY146" s="14"/>
      <c r="BZ146" s="14"/>
      <c r="CA146" s="14"/>
      <c r="CB146" s="14"/>
      <c r="CC146" s="14"/>
      <c r="CD146" s="14"/>
      <c r="CE146" s="14"/>
      <c r="CF146" s="14"/>
      <c r="CG146" s="14"/>
      <c r="CH146" s="14"/>
      <c r="CI146" s="14"/>
      <c r="CJ146" s="14"/>
      <c r="CK146" s="14"/>
      <c r="CL146" s="15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</row>
    <row r="147" spans="2:109" x14ac:dyDescent="0.25">
      <c r="B147" s="17">
        <f t="shared" si="4"/>
        <v>44339</v>
      </c>
      <c r="C147" t="str">
        <f>IF(AND(G$5&lt;=$B147,H$5&gt;=$B147),I$5,IF(AND(G$6&lt;=$B147,H$6&gt;=$B147),I$6,IF(AND(G$7&lt;=$B147,H$7&gt;=$B147),I$7,IF(AND(G$8&lt;=$B147,H$8&gt;=$B147),I$8,IF(AND(G$9&lt;=$B147,H$9&gt;=$B147),I$9,IF(AND(G$10&lt;=$B147,H$10&gt;=$B147),I$10,IF(AND(G$11&lt;=$B147,H$11&gt;=$B147),I$11,IF(AND(G$12&lt;=$B147,H$12&gt;=$B147),I$12,IF(AND(G$13&lt;=$B147,H$13&gt;=$B147),I$13,IF(AND(G$14&lt;=$B147,H$14&gt;=$B147),I$14,IF(AND(G$15&lt;=$B147,H$15&gt;=$B147),I$15,IF(AND(G$16&lt;=$B147,H$16&gt;=$B147),I$16,IF(AND(G$17&lt;=$B147,H$17&gt;=$B147),I$17,"")))))))))))))</f>
        <v/>
      </c>
      <c r="D147" t="e">
        <f t="shared" si="5"/>
        <v>#VALUE!</v>
      </c>
      <c r="F147" s="16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14"/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  <c r="BW147" s="14"/>
      <c r="BX147" s="14"/>
      <c r="BY147" s="14"/>
      <c r="BZ147" s="14"/>
      <c r="CA147" s="14"/>
      <c r="CB147" s="14"/>
      <c r="CC147" s="14"/>
      <c r="CD147" s="14"/>
      <c r="CE147" s="14"/>
      <c r="CF147" s="14"/>
      <c r="CG147" s="14"/>
      <c r="CH147" s="14"/>
      <c r="CI147" s="14"/>
      <c r="CJ147" s="14"/>
      <c r="CK147" s="14"/>
      <c r="CL147" s="15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</row>
    <row r="148" spans="2:109" x14ac:dyDescent="0.25">
      <c r="B148" s="17">
        <f t="shared" si="4"/>
        <v>44340</v>
      </c>
      <c r="C148" t="str">
        <f>IF(AND(G$5&lt;=$B148,H$5&gt;=$B148),I$5,IF(AND(G$6&lt;=$B148,H$6&gt;=$B148),I$6,IF(AND(G$7&lt;=$B148,H$7&gt;=$B148),I$7,IF(AND(G$8&lt;=$B148,H$8&gt;=$B148),I$8,IF(AND(G$9&lt;=$B148,H$9&gt;=$B148),I$9,IF(AND(G$10&lt;=$B148,H$10&gt;=$B148),I$10,IF(AND(G$11&lt;=$B148,H$11&gt;=$B148),I$11,IF(AND(G$12&lt;=$B148,H$12&gt;=$B148),I$12,IF(AND(G$13&lt;=$B148,H$13&gt;=$B148),I$13,IF(AND(G$14&lt;=$B148,H$14&gt;=$B148),I$14,IF(AND(G$15&lt;=$B148,H$15&gt;=$B148),I$15,IF(AND(G$16&lt;=$B148,H$16&gt;=$B148),I$16,IF(AND(G$17&lt;=$B148,H$17&gt;=$B148),I$17,"")))))))))))))</f>
        <v/>
      </c>
      <c r="D148" t="e">
        <f t="shared" si="5"/>
        <v>#VALUE!</v>
      </c>
      <c r="F148" s="16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14"/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  <c r="BW148" s="14"/>
      <c r="BX148" s="14"/>
      <c r="BY148" s="14"/>
      <c r="BZ148" s="14"/>
      <c r="CA148" s="14"/>
      <c r="CB148" s="14"/>
      <c r="CC148" s="14"/>
      <c r="CD148" s="14"/>
      <c r="CE148" s="14"/>
      <c r="CF148" s="14"/>
      <c r="CG148" s="14"/>
      <c r="CH148" s="14"/>
      <c r="CI148" s="14"/>
      <c r="CJ148" s="14"/>
      <c r="CK148" s="14"/>
      <c r="CL148" s="15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</row>
    <row r="149" spans="2:109" x14ac:dyDescent="0.25">
      <c r="B149" s="17">
        <f t="shared" si="4"/>
        <v>44341</v>
      </c>
      <c r="C149" t="str">
        <f>IF(AND(G$5&lt;=$B149,H$5&gt;=$B149),I$5,IF(AND(G$6&lt;=$B149,H$6&gt;=$B149),I$6,IF(AND(G$7&lt;=$B149,H$7&gt;=$B149),I$7,IF(AND(G$8&lt;=$B149,H$8&gt;=$B149),I$8,IF(AND(G$9&lt;=$B149,H$9&gt;=$B149),I$9,IF(AND(G$10&lt;=$B149,H$10&gt;=$B149),I$10,IF(AND(G$11&lt;=$B149,H$11&gt;=$B149),I$11,IF(AND(G$12&lt;=$B149,H$12&gt;=$B149),I$12,IF(AND(G$13&lt;=$B149,H$13&gt;=$B149),I$13,IF(AND(G$14&lt;=$B149,H$14&gt;=$B149),I$14,IF(AND(G$15&lt;=$B149,H$15&gt;=$B149),I$15,IF(AND(G$16&lt;=$B149,H$16&gt;=$B149),I$16,IF(AND(G$17&lt;=$B149,H$17&gt;=$B149),I$17,"")))))))))))))</f>
        <v/>
      </c>
      <c r="D149" t="e">
        <f t="shared" si="5"/>
        <v>#VALUE!</v>
      </c>
      <c r="F149" s="16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14"/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  <c r="BW149" s="14"/>
      <c r="BX149" s="14"/>
      <c r="BY149" s="14"/>
      <c r="BZ149" s="14"/>
      <c r="CA149" s="14"/>
      <c r="CB149" s="14"/>
      <c r="CC149" s="14"/>
      <c r="CD149" s="14"/>
      <c r="CE149" s="14"/>
      <c r="CF149" s="14"/>
      <c r="CG149" s="14"/>
      <c r="CH149" s="14"/>
      <c r="CI149" s="14"/>
      <c r="CJ149" s="14"/>
      <c r="CK149" s="14"/>
      <c r="CL149" s="15"/>
      <c r="CM149" s="6"/>
      <c r="CN149" s="6"/>
      <c r="CO149" s="6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</row>
    <row r="150" spans="2:109" x14ac:dyDescent="0.25">
      <c r="B150" s="17">
        <f t="shared" si="4"/>
        <v>44342</v>
      </c>
      <c r="C150" t="str">
        <f>IF(AND(G$5&lt;=$B150,H$5&gt;=$B150),I$5,IF(AND(G$6&lt;=$B150,H$6&gt;=$B150),I$6,IF(AND(G$7&lt;=$B150,H$7&gt;=$B150),I$7,IF(AND(G$8&lt;=$B150,H$8&gt;=$B150),I$8,IF(AND(G$9&lt;=$B150,H$9&gt;=$B150),I$9,IF(AND(G$10&lt;=$B150,H$10&gt;=$B150),I$10,IF(AND(G$11&lt;=$B150,H$11&gt;=$B150),I$11,IF(AND(G$12&lt;=$B150,H$12&gt;=$B150),I$12,IF(AND(G$13&lt;=$B150,H$13&gt;=$B150),I$13,IF(AND(G$14&lt;=$B150,H$14&gt;=$B150),I$14,IF(AND(G$15&lt;=$B150,H$15&gt;=$B150),I$15,IF(AND(G$16&lt;=$B150,H$16&gt;=$B150),I$16,IF(AND(G$17&lt;=$B150,H$17&gt;=$B150),I$17,"")))))))))))))</f>
        <v/>
      </c>
      <c r="D150" t="e">
        <f t="shared" si="5"/>
        <v>#VALUE!</v>
      </c>
      <c r="F150" s="16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14"/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  <c r="BW150" s="14"/>
      <c r="BX150" s="14"/>
      <c r="BY150" s="14"/>
      <c r="BZ150" s="14"/>
      <c r="CA150" s="14"/>
      <c r="CB150" s="14"/>
      <c r="CC150" s="14"/>
      <c r="CD150" s="14"/>
      <c r="CE150" s="14"/>
      <c r="CF150" s="14"/>
      <c r="CG150" s="14"/>
      <c r="CH150" s="14"/>
      <c r="CI150" s="14"/>
      <c r="CJ150" s="14"/>
      <c r="CK150" s="14"/>
      <c r="CL150" s="15"/>
      <c r="CM150" s="6"/>
      <c r="CN150" s="6"/>
      <c r="CO150" s="6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</row>
    <row r="151" spans="2:109" x14ac:dyDescent="0.25">
      <c r="B151" s="17">
        <f t="shared" si="4"/>
        <v>44343</v>
      </c>
      <c r="C151" t="str">
        <f>IF(AND(G$5&lt;=$B151,H$5&gt;=$B151),I$5,IF(AND(G$6&lt;=$B151,H$6&gt;=$B151),I$6,IF(AND(G$7&lt;=$B151,H$7&gt;=$B151),I$7,IF(AND(G$8&lt;=$B151,H$8&gt;=$B151),I$8,IF(AND(G$9&lt;=$B151,H$9&gt;=$B151),I$9,IF(AND(G$10&lt;=$B151,H$10&gt;=$B151),I$10,IF(AND(G$11&lt;=$B151,H$11&gt;=$B151),I$11,IF(AND(G$12&lt;=$B151,H$12&gt;=$B151),I$12,IF(AND(G$13&lt;=$B151,H$13&gt;=$B151),I$13,IF(AND(G$14&lt;=$B151,H$14&gt;=$B151),I$14,IF(AND(G$15&lt;=$B151,H$15&gt;=$B151),I$15,IF(AND(G$16&lt;=$B151,H$16&gt;=$B151),I$16,IF(AND(G$17&lt;=$B151,H$17&gt;=$B151),I$17,"")))))))))))))</f>
        <v/>
      </c>
      <c r="D151" t="e">
        <f t="shared" si="5"/>
        <v>#VALUE!</v>
      </c>
      <c r="F151" s="16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14"/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  <c r="BW151" s="14"/>
      <c r="BX151" s="14"/>
      <c r="BY151" s="14"/>
      <c r="BZ151" s="14"/>
      <c r="CA151" s="14"/>
      <c r="CB151" s="14"/>
      <c r="CC151" s="14"/>
      <c r="CD151" s="14"/>
      <c r="CE151" s="14"/>
      <c r="CF151" s="14"/>
      <c r="CG151" s="14"/>
      <c r="CH151" s="14"/>
      <c r="CI151" s="14"/>
      <c r="CJ151" s="14"/>
      <c r="CK151" s="14"/>
      <c r="CL151" s="15"/>
      <c r="CM151" s="6"/>
      <c r="CN151" s="6"/>
      <c r="CO151" s="6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</row>
    <row r="152" spans="2:109" x14ac:dyDescent="0.25">
      <c r="B152" s="17">
        <f t="shared" si="4"/>
        <v>44344</v>
      </c>
      <c r="C152" t="str">
        <f>IF(AND(G$5&lt;=$B152,H$5&gt;=$B152),I$5,IF(AND(G$6&lt;=$B152,H$6&gt;=$B152),I$6,IF(AND(G$7&lt;=$B152,H$7&gt;=$B152),I$7,IF(AND(G$8&lt;=$B152,H$8&gt;=$B152),I$8,IF(AND(G$9&lt;=$B152,H$9&gt;=$B152),I$9,IF(AND(G$10&lt;=$B152,H$10&gt;=$B152),I$10,IF(AND(G$11&lt;=$B152,H$11&gt;=$B152),I$11,IF(AND(G$12&lt;=$B152,H$12&gt;=$B152),I$12,IF(AND(G$13&lt;=$B152,H$13&gt;=$B152),I$13,IF(AND(G$14&lt;=$B152,H$14&gt;=$B152),I$14,IF(AND(G$15&lt;=$B152,H$15&gt;=$B152),I$15,IF(AND(G$16&lt;=$B152,H$16&gt;=$B152),I$16,IF(AND(G$17&lt;=$B152,H$17&gt;=$B152),I$17,"")))))))))))))</f>
        <v/>
      </c>
      <c r="D152" t="e">
        <f t="shared" si="5"/>
        <v>#VALUE!</v>
      </c>
      <c r="F152" s="16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/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  <c r="BW152" s="14"/>
      <c r="BX152" s="14"/>
      <c r="BY152" s="14"/>
      <c r="BZ152" s="14"/>
      <c r="CA152" s="14"/>
      <c r="CB152" s="14"/>
      <c r="CC152" s="14"/>
      <c r="CD152" s="14"/>
      <c r="CE152" s="14"/>
      <c r="CF152" s="14"/>
      <c r="CG152" s="14"/>
      <c r="CH152" s="14"/>
      <c r="CI152" s="14"/>
      <c r="CJ152" s="14"/>
      <c r="CK152" s="14"/>
      <c r="CL152" s="15"/>
      <c r="CM152" s="6"/>
      <c r="CN152" s="6"/>
      <c r="CO152" s="6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</row>
    <row r="153" spans="2:109" x14ac:dyDescent="0.25">
      <c r="B153" s="17">
        <f t="shared" si="4"/>
        <v>44345</v>
      </c>
      <c r="C153" t="str">
        <f>IF(AND(G$5&lt;=$B153,H$5&gt;=$B153),I$5,IF(AND(G$6&lt;=$B153,H$6&gt;=$B153),I$6,IF(AND(G$7&lt;=$B153,H$7&gt;=$B153),I$7,IF(AND(G$8&lt;=$B153,H$8&gt;=$B153),I$8,IF(AND(G$9&lt;=$B153,H$9&gt;=$B153),I$9,IF(AND(G$10&lt;=$B153,H$10&gt;=$B153),I$10,IF(AND(G$11&lt;=$B153,H$11&gt;=$B153),I$11,IF(AND(G$12&lt;=$B153,H$12&gt;=$B153),I$12,IF(AND(G$13&lt;=$B153,H$13&gt;=$B153),I$13,IF(AND(G$14&lt;=$B153,H$14&gt;=$B153),I$14,IF(AND(G$15&lt;=$B153,H$15&gt;=$B153),I$15,IF(AND(G$16&lt;=$B153,H$16&gt;=$B153),I$16,IF(AND(G$17&lt;=$B153,H$17&gt;=$B153),I$17,"")))))))))))))</f>
        <v/>
      </c>
      <c r="D153" t="e">
        <f t="shared" si="5"/>
        <v>#VALUE!</v>
      </c>
      <c r="F153" s="16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14"/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  <c r="BW153" s="14"/>
      <c r="BX153" s="14"/>
      <c r="BY153" s="14"/>
      <c r="BZ153" s="14"/>
      <c r="CA153" s="14"/>
      <c r="CB153" s="14"/>
      <c r="CC153" s="14"/>
      <c r="CD153" s="14"/>
      <c r="CE153" s="14"/>
      <c r="CF153" s="14"/>
      <c r="CG153" s="14"/>
      <c r="CH153" s="14"/>
      <c r="CI153" s="14"/>
      <c r="CJ153" s="14"/>
      <c r="CK153" s="14"/>
      <c r="CL153" s="15"/>
      <c r="CM153" s="6"/>
      <c r="CN153" s="6"/>
      <c r="CO153" s="6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</row>
    <row r="154" spans="2:109" x14ac:dyDescent="0.25">
      <c r="B154" s="17">
        <f t="shared" si="4"/>
        <v>44346</v>
      </c>
      <c r="C154" t="str">
        <f>IF(AND(G$5&lt;=$B154,H$5&gt;=$B154),I$5,IF(AND(G$6&lt;=$B154,H$6&gt;=$B154),I$6,IF(AND(G$7&lt;=$B154,H$7&gt;=$B154),I$7,IF(AND(G$8&lt;=$B154,H$8&gt;=$B154),I$8,IF(AND(G$9&lt;=$B154,H$9&gt;=$B154),I$9,IF(AND(G$10&lt;=$B154,H$10&gt;=$B154),I$10,IF(AND(G$11&lt;=$B154,H$11&gt;=$B154),I$11,IF(AND(G$12&lt;=$B154,H$12&gt;=$B154),I$12,IF(AND(G$13&lt;=$B154,H$13&gt;=$B154),I$13,IF(AND(G$14&lt;=$B154,H$14&gt;=$B154),I$14,IF(AND(G$15&lt;=$B154,H$15&gt;=$B154),I$15,IF(AND(G$16&lt;=$B154,H$16&gt;=$B154),I$16,IF(AND(G$17&lt;=$B154,H$17&gt;=$B154),I$17,"")))))))))))))</f>
        <v/>
      </c>
      <c r="D154" t="e">
        <f t="shared" si="5"/>
        <v>#VALUE!</v>
      </c>
      <c r="F154" s="16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14"/>
      <c r="BJ154" s="14"/>
      <c r="BK154" s="14"/>
      <c r="BL154" s="14"/>
      <c r="BM154" s="14"/>
      <c r="BN154" s="14"/>
      <c r="BO154" s="14"/>
      <c r="BP154" s="14"/>
      <c r="BQ154" s="14"/>
      <c r="BR154" s="14"/>
      <c r="BS154" s="14"/>
      <c r="BT154" s="14"/>
      <c r="BU154" s="14"/>
      <c r="BV154" s="14"/>
      <c r="BW154" s="14"/>
      <c r="BX154" s="14"/>
      <c r="BY154" s="14"/>
      <c r="BZ154" s="14"/>
      <c r="CA154" s="14"/>
      <c r="CB154" s="14"/>
      <c r="CC154" s="14"/>
      <c r="CD154" s="14"/>
      <c r="CE154" s="14"/>
      <c r="CF154" s="14"/>
      <c r="CG154" s="14"/>
      <c r="CH154" s="14"/>
      <c r="CI154" s="14"/>
      <c r="CJ154" s="14"/>
      <c r="CK154" s="14"/>
      <c r="CL154" s="15"/>
      <c r="CM154" s="6"/>
      <c r="CN154" s="6"/>
      <c r="CO154" s="6"/>
      <c r="CP154" s="6"/>
      <c r="CQ154" s="6"/>
      <c r="CR154" s="6"/>
      <c r="CS154" s="6"/>
      <c r="CT154" s="6"/>
      <c r="CU154" s="6"/>
      <c r="CV154" s="6"/>
      <c r="CW154" s="6"/>
      <c r="CX154" s="6"/>
      <c r="CY154" s="6"/>
      <c r="CZ154" s="6"/>
      <c r="DA154" s="6"/>
      <c r="DB154" s="6"/>
      <c r="DC154" s="6"/>
      <c r="DD154" s="6"/>
      <c r="DE154" s="6"/>
    </row>
    <row r="155" spans="2:109" x14ac:dyDescent="0.25">
      <c r="B155" s="17">
        <f t="shared" si="4"/>
        <v>44347</v>
      </c>
      <c r="C155" t="str">
        <f>IF(AND(G$5&lt;=$B155,H$5&gt;=$B155),I$5,IF(AND(G$6&lt;=$B155,H$6&gt;=$B155),I$6,IF(AND(G$7&lt;=$B155,H$7&gt;=$B155),I$7,IF(AND(G$8&lt;=$B155,H$8&gt;=$B155),I$8,IF(AND(G$9&lt;=$B155,H$9&gt;=$B155),I$9,IF(AND(G$10&lt;=$B155,H$10&gt;=$B155),I$10,IF(AND(G$11&lt;=$B155,H$11&gt;=$B155),I$11,IF(AND(G$12&lt;=$B155,H$12&gt;=$B155),I$12,IF(AND(G$13&lt;=$B155,H$13&gt;=$B155),I$13,IF(AND(G$14&lt;=$B155,H$14&gt;=$B155),I$14,IF(AND(G$15&lt;=$B155,H$15&gt;=$B155),I$15,IF(AND(G$16&lt;=$B155,H$16&gt;=$B155),I$16,IF(AND(G$17&lt;=$B155,H$17&gt;=$B155),I$17,"")))))))))))))</f>
        <v/>
      </c>
      <c r="D155" t="e">
        <f t="shared" si="5"/>
        <v>#VALUE!</v>
      </c>
      <c r="F155" s="16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14"/>
      <c r="BJ155" s="14"/>
      <c r="BK155" s="14"/>
      <c r="BL155" s="14"/>
      <c r="BM155" s="14"/>
      <c r="BN155" s="14"/>
      <c r="BO155" s="14"/>
      <c r="BP155" s="14"/>
      <c r="BQ155" s="14"/>
      <c r="BR155" s="14"/>
      <c r="BS155" s="14"/>
      <c r="BT155" s="14"/>
      <c r="BU155" s="14"/>
      <c r="BV155" s="14"/>
      <c r="BW155" s="14"/>
      <c r="BX155" s="14"/>
      <c r="BY155" s="14"/>
      <c r="BZ155" s="14"/>
      <c r="CA155" s="14"/>
      <c r="CB155" s="14"/>
      <c r="CC155" s="14"/>
      <c r="CD155" s="14"/>
      <c r="CE155" s="14"/>
      <c r="CF155" s="14"/>
      <c r="CG155" s="14"/>
      <c r="CH155" s="14"/>
      <c r="CI155" s="14"/>
      <c r="CJ155" s="14"/>
      <c r="CK155" s="14"/>
      <c r="CL155" s="15"/>
      <c r="CM155" s="6"/>
      <c r="CN155" s="6"/>
      <c r="CO155" s="6"/>
      <c r="CP155" s="6"/>
      <c r="CQ155" s="6"/>
      <c r="CR155" s="6"/>
      <c r="CS155" s="6"/>
      <c r="CT155" s="6"/>
      <c r="CU155" s="6"/>
      <c r="CV155" s="6"/>
      <c r="CW155" s="6"/>
      <c r="CX155" s="6"/>
      <c r="CY155" s="6"/>
      <c r="CZ155" s="6"/>
      <c r="DA155" s="6"/>
      <c r="DB155" s="6"/>
      <c r="DC155" s="6"/>
      <c r="DD155" s="6"/>
      <c r="DE155" s="6"/>
    </row>
    <row r="156" spans="2:109" x14ac:dyDescent="0.25">
      <c r="B156" s="17">
        <f t="shared" si="4"/>
        <v>44348</v>
      </c>
      <c r="C156" t="str">
        <f>IF(AND(G$5&lt;=$B156,H$5&gt;=$B156),I$5,IF(AND(G$6&lt;=$B156,H$6&gt;=$B156),I$6,IF(AND(G$7&lt;=$B156,H$7&gt;=$B156),I$7,IF(AND(G$8&lt;=$B156,H$8&gt;=$B156),I$8,IF(AND(G$9&lt;=$B156,H$9&gt;=$B156),I$9,IF(AND(G$10&lt;=$B156,H$10&gt;=$B156),I$10,IF(AND(G$11&lt;=$B156,H$11&gt;=$B156),I$11,IF(AND(G$12&lt;=$B156,H$12&gt;=$B156),I$12,IF(AND(G$13&lt;=$B156,H$13&gt;=$B156),I$13,IF(AND(G$14&lt;=$B156,H$14&gt;=$B156),I$14,IF(AND(G$15&lt;=$B156,H$15&gt;=$B156),I$15,IF(AND(G$16&lt;=$B156,H$16&gt;=$B156),I$16,IF(AND(G$17&lt;=$B156,H$17&gt;=$B156),I$17,"")))))))))))))</f>
        <v/>
      </c>
      <c r="D156" t="e">
        <f t="shared" si="5"/>
        <v>#VALUE!</v>
      </c>
      <c r="F156" s="16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14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  <c r="BD156" s="14"/>
      <c r="BE156" s="14"/>
      <c r="BF156" s="14"/>
      <c r="BG156" s="14"/>
      <c r="BH156" s="14"/>
      <c r="BI156" s="14"/>
      <c r="BJ156" s="14"/>
      <c r="BK156" s="14"/>
      <c r="BL156" s="14"/>
      <c r="BM156" s="14"/>
      <c r="BN156" s="14"/>
      <c r="BO156" s="14"/>
      <c r="BP156" s="14"/>
      <c r="BQ156" s="14"/>
      <c r="BR156" s="14"/>
      <c r="BS156" s="14"/>
      <c r="BT156" s="14"/>
      <c r="BU156" s="14"/>
      <c r="BV156" s="14"/>
      <c r="BW156" s="14"/>
      <c r="BX156" s="14"/>
      <c r="BY156" s="14"/>
      <c r="BZ156" s="14"/>
      <c r="CA156" s="14"/>
      <c r="CB156" s="14"/>
      <c r="CC156" s="14"/>
      <c r="CD156" s="14"/>
      <c r="CE156" s="14"/>
      <c r="CF156" s="14"/>
      <c r="CG156" s="14"/>
      <c r="CH156" s="14"/>
      <c r="CI156" s="14"/>
      <c r="CJ156" s="14"/>
      <c r="CK156" s="14"/>
      <c r="CL156" s="15"/>
      <c r="CM156" s="6"/>
      <c r="CN156" s="6"/>
      <c r="CO156" s="6"/>
      <c r="CP156" s="6"/>
      <c r="CQ156" s="6"/>
      <c r="CR156" s="6"/>
      <c r="CS156" s="6"/>
      <c r="CT156" s="6"/>
      <c r="CU156" s="6"/>
      <c r="CV156" s="6"/>
      <c r="CW156" s="6"/>
      <c r="CX156" s="6"/>
      <c r="CY156" s="6"/>
      <c r="CZ156" s="6"/>
      <c r="DA156" s="6"/>
      <c r="DB156" s="6"/>
      <c r="DC156" s="6"/>
      <c r="DD156" s="6"/>
      <c r="DE156" s="6"/>
    </row>
    <row r="157" spans="2:109" x14ac:dyDescent="0.25">
      <c r="B157" s="17">
        <f t="shared" si="4"/>
        <v>44349</v>
      </c>
      <c r="C157" t="str">
        <f>IF(AND(G$5&lt;=$B157,H$5&gt;=$B157),I$5,IF(AND(G$6&lt;=$B157,H$6&gt;=$B157),I$6,IF(AND(G$7&lt;=$B157,H$7&gt;=$B157),I$7,IF(AND(G$8&lt;=$B157,H$8&gt;=$B157),I$8,IF(AND(G$9&lt;=$B157,H$9&gt;=$B157),I$9,IF(AND(G$10&lt;=$B157,H$10&gt;=$B157),I$10,IF(AND(G$11&lt;=$B157,H$11&gt;=$B157),I$11,IF(AND(G$12&lt;=$B157,H$12&gt;=$B157),I$12,IF(AND(G$13&lt;=$B157,H$13&gt;=$B157),I$13,IF(AND(G$14&lt;=$B157,H$14&gt;=$B157),I$14,IF(AND(G$15&lt;=$B157,H$15&gt;=$B157),I$15,IF(AND(G$16&lt;=$B157,H$16&gt;=$B157),I$16,IF(AND(G$17&lt;=$B157,H$17&gt;=$B157),I$17,"")))))))))))))</f>
        <v/>
      </c>
      <c r="D157" t="e">
        <f t="shared" si="5"/>
        <v>#VALUE!</v>
      </c>
      <c r="F157" s="16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14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  <c r="BD157" s="14"/>
      <c r="BE157" s="14"/>
      <c r="BF157" s="14"/>
      <c r="BG157" s="14"/>
      <c r="BH157" s="14"/>
      <c r="BI157" s="14"/>
      <c r="BJ157" s="14"/>
      <c r="BK157" s="14"/>
      <c r="BL157" s="14"/>
      <c r="BM157" s="14"/>
      <c r="BN157" s="14"/>
      <c r="BO157" s="14"/>
      <c r="BP157" s="14"/>
      <c r="BQ157" s="14"/>
      <c r="BR157" s="14"/>
      <c r="BS157" s="14"/>
      <c r="BT157" s="14"/>
      <c r="BU157" s="14"/>
      <c r="BV157" s="14"/>
      <c r="BW157" s="14"/>
      <c r="BX157" s="14"/>
      <c r="BY157" s="14"/>
      <c r="BZ157" s="14"/>
      <c r="CA157" s="14"/>
      <c r="CB157" s="14"/>
      <c r="CC157" s="14"/>
      <c r="CD157" s="14"/>
      <c r="CE157" s="14"/>
      <c r="CF157" s="14"/>
      <c r="CG157" s="14"/>
      <c r="CH157" s="14"/>
      <c r="CI157" s="14"/>
      <c r="CJ157" s="14"/>
      <c r="CK157" s="14"/>
      <c r="CL157" s="15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  <c r="DA157" s="6"/>
      <c r="DB157" s="6"/>
      <c r="DC157" s="6"/>
      <c r="DD157" s="6"/>
      <c r="DE157" s="6"/>
    </row>
    <row r="158" spans="2:109" x14ac:dyDescent="0.25">
      <c r="B158" s="17">
        <f t="shared" si="4"/>
        <v>44350</v>
      </c>
      <c r="C158" t="str">
        <f>IF(AND(G$5&lt;=$B158,H$5&gt;=$B158),I$5,IF(AND(G$6&lt;=$B158,H$6&gt;=$B158),I$6,IF(AND(G$7&lt;=$B158,H$7&gt;=$B158),I$7,IF(AND(G$8&lt;=$B158,H$8&gt;=$B158),I$8,IF(AND(G$9&lt;=$B158,H$9&gt;=$B158),I$9,IF(AND(G$10&lt;=$B158,H$10&gt;=$B158),I$10,IF(AND(G$11&lt;=$B158,H$11&gt;=$B158),I$11,IF(AND(G$12&lt;=$B158,H$12&gt;=$B158),I$12,IF(AND(G$13&lt;=$B158,H$13&gt;=$B158),I$13,IF(AND(G$14&lt;=$B158,H$14&gt;=$B158),I$14,IF(AND(G$15&lt;=$B158,H$15&gt;=$B158),I$15,IF(AND(G$16&lt;=$B158,H$16&gt;=$B158),I$16,IF(AND(G$17&lt;=$B158,H$17&gt;=$B158),I$17,"")))))))))))))</f>
        <v/>
      </c>
      <c r="D158" t="e">
        <f t="shared" si="5"/>
        <v>#VALUE!</v>
      </c>
      <c r="F158" s="16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14"/>
      <c r="BJ158" s="14"/>
      <c r="BK158" s="14"/>
      <c r="BL158" s="14"/>
      <c r="BM158" s="14"/>
      <c r="BN158" s="14"/>
      <c r="BO158" s="14"/>
      <c r="BP158" s="14"/>
      <c r="BQ158" s="14"/>
      <c r="BR158" s="14"/>
      <c r="BS158" s="14"/>
      <c r="BT158" s="14"/>
      <c r="BU158" s="14"/>
      <c r="BV158" s="14"/>
      <c r="BW158" s="14"/>
      <c r="BX158" s="14"/>
      <c r="BY158" s="14"/>
      <c r="BZ158" s="14"/>
      <c r="CA158" s="14"/>
      <c r="CB158" s="14"/>
      <c r="CC158" s="14"/>
      <c r="CD158" s="14"/>
      <c r="CE158" s="14"/>
      <c r="CF158" s="14"/>
      <c r="CG158" s="14"/>
      <c r="CH158" s="14"/>
      <c r="CI158" s="14"/>
      <c r="CJ158" s="14"/>
      <c r="CK158" s="14"/>
      <c r="CL158" s="15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6"/>
      <c r="CY158" s="6"/>
      <c r="CZ158" s="6"/>
      <c r="DA158" s="6"/>
      <c r="DB158" s="6"/>
      <c r="DC158" s="6"/>
      <c r="DD158" s="6"/>
      <c r="DE158" s="6"/>
    </row>
    <row r="159" spans="2:109" x14ac:dyDescent="0.25">
      <c r="B159" s="17">
        <f t="shared" si="4"/>
        <v>44351</v>
      </c>
      <c r="C159" t="str">
        <f>IF(AND(G$5&lt;=$B159,H$5&gt;=$B159),I$5,IF(AND(G$6&lt;=$B159,H$6&gt;=$B159),I$6,IF(AND(G$7&lt;=$B159,H$7&gt;=$B159),I$7,IF(AND(G$8&lt;=$B159,H$8&gt;=$B159),I$8,IF(AND(G$9&lt;=$B159,H$9&gt;=$B159),I$9,IF(AND(G$10&lt;=$B159,H$10&gt;=$B159),I$10,IF(AND(G$11&lt;=$B159,H$11&gt;=$B159),I$11,IF(AND(G$12&lt;=$B159,H$12&gt;=$B159),I$12,IF(AND(G$13&lt;=$B159,H$13&gt;=$B159),I$13,IF(AND(G$14&lt;=$B159,H$14&gt;=$B159),I$14,IF(AND(G$15&lt;=$B159,H$15&gt;=$B159),I$15,IF(AND(G$16&lt;=$B159,H$16&gt;=$B159),I$16,IF(AND(G$17&lt;=$B159,H$17&gt;=$B159),I$17,"")))))))))))))</f>
        <v/>
      </c>
      <c r="D159" t="e">
        <f t="shared" si="5"/>
        <v>#VALUE!</v>
      </c>
      <c r="F159" s="16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14"/>
      <c r="BJ159" s="14"/>
      <c r="BK159" s="14"/>
      <c r="BL159" s="14"/>
      <c r="BM159" s="14"/>
      <c r="BN159" s="14"/>
      <c r="BO159" s="14"/>
      <c r="BP159" s="14"/>
      <c r="BQ159" s="14"/>
      <c r="BR159" s="14"/>
      <c r="BS159" s="14"/>
      <c r="BT159" s="14"/>
      <c r="BU159" s="14"/>
      <c r="BV159" s="14"/>
      <c r="BW159" s="14"/>
      <c r="BX159" s="14"/>
      <c r="BY159" s="14"/>
      <c r="BZ159" s="14"/>
      <c r="CA159" s="14"/>
      <c r="CB159" s="14"/>
      <c r="CC159" s="14"/>
      <c r="CD159" s="14"/>
      <c r="CE159" s="14"/>
      <c r="CF159" s="14"/>
      <c r="CG159" s="14"/>
      <c r="CH159" s="14"/>
      <c r="CI159" s="14"/>
      <c r="CJ159" s="14"/>
      <c r="CK159" s="14"/>
      <c r="CL159" s="15"/>
      <c r="CM159" s="6"/>
      <c r="CN159" s="6"/>
      <c r="CO159" s="6"/>
      <c r="CP159" s="6"/>
      <c r="CQ159" s="6"/>
      <c r="CR159" s="6"/>
      <c r="CS159" s="6"/>
      <c r="CT159" s="6"/>
      <c r="CU159" s="6"/>
      <c r="CV159" s="6"/>
      <c r="CW159" s="6"/>
      <c r="CX159" s="6"/>
      <c r="CY159" s="6"/>
      <c r="CZ159" s="6"/>
      <c r="DA159" s="6"/>
      <c r="DB159" s="6"/>
      <c r="DC159" s="6"/>
      <c r="DD159" s="6"/>
      <c r="DE159" s="6"/>
    </row>
    <row r="160" spans="2:109" x14ac:dyDescent="0.25">
      <c r="B160" s="17">
        <f t="shared" si="4"/>
        <v>44352</v>
      </c>
      <c r="C160" t="str">
        <f>IF(AND(G$5&lt;=$B160,H$5&gt;=$B160),I$5,IF(AND(G$6&lt;=$B160,H$6&gt;=$B160),I$6,IF(AND(G$7&lt;=$B160,H$7&gt;=$B160),I$7,IF(AND(G$8&lt;=$B160,H$8&gt;=$B160),I$8,IF(AND(G$9&lt;=$B160,H$9&gt;=$B160),I$9,IF(AND(G$10&lt;=$B160,H$10&gt;=$B160),I$10,IF(AND(G$11&lt;=$B160,H$11&gt;=$B160),I$11,IF(AND(G$12&lt;=$B160,H$12&gt;=$B160),I$12,IF(AND(G$13&lt;=$B160,H$13&gt;=$B160),I$13,IF(AND(G$14&lt;=$B160,H$14&gt;=$B160),I$14,IF(AND(G$15&lt;=$B160,H$15&gt;=$B160),I$15,IF(AND(G$16&lt;=$B160,H$16&gt;=$B160),I$16,IF(AND(G$17&lt;=$B160,H$17&gt;=$B160),I$17,"")))))))))))))</f>
        <v/>
      </c>
      <c r="D160" t="e">
        <f t="shared" si="5"/>
        <v>#VALUE!</v>
      </c>
      <c r="F160" s="16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14"/>
      <c r="BJ160" s="14"/>
      <c r="BK160" s="14"/>
      <c r="BL160" s="14"/>
      <c r="BM160" s="14"/>
      <c r="BN160" s="14"/>
      <c r="BO160" s="14"/>
      <c r="BP160" s="14"/>
      <c r="BQ160" s="14"/>
      <c r="BR160" s="14"/>
      <c r="BS160" s="14"/>
      <c r="BT160" s="14"/>
      <c r="BU160" s="14"/>
      <c r="BV160" s="14"/>
      <c r="BW160" s="14"/>
      <c r="BX160" s="14"/>
      <c r="BY160" s="14"/>
      <c r="BZ160" s="14"/>
      <c r="CA160" s="14"/>
      <c r="CB160" s="14"/>
      <c r="CC160" s="14"/>
      <c r="CD160" s="14"/>
      <c r="CE160" s="14"/>
      <c r="CF160" s="14"/>
      <c r="CG160" s="14"/>
      <c r="CH160" s="14"/>
      <c r="CI160" s="14"/>
      <c r="CJ160" s="14"/>
      <c r="CK160" s="14"/>
      <c r="CL160" s="15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  <c r="CZ160" s="6"/>
      <c r="DA160" s="6"/>
      <c r="DB160" s="6"/>
      <c r="DC160" s="6"/>
      <c r="DD160" s="6"/>
      <c r="DE160" s="6"/>
    </row>
    <row r="161" spans="2:109" x14ac:dyDescent="0.25">
      <c r="B161" s="17">
        <f t="shared" si="4"/>
        <v>44353</v>
      </c>
      <c r="C161" t="str">
        <f>IF(AND(G$5&lt;=$B161,H$5&gt;=$B161),I$5,IF(AND(G$6&lt;=$B161,H$6&gt;=$B161),I$6,IF(AND(G$7&lt;=$B161,H$7&gt;=$B161),I$7,IF(AND(G$8&lt;=$B161,H$8&gt;=$B161),I$8,IF(AND(G$9&lt;=$B161,H$9&gt;=$B161),I$9,IF(AND(G$10&lt;=$B161,H$10&gt;=$B161),I$10,IF(AND(G$11&lt;=$B161,H$11&gt;=$B161),I$11,IF(AND(G$12&lt;=$B161,H$12&gt;=$B161),I$12,IF(AND(G$13&lt;=$B161,H$13&gt;=$B161),I$13,IF(AND(G$14&lt;=$B161,H$14&gt;=$B161),I$14,IF(AND(G$15&lt;=$B161,H$15&gt;=$B161),I$15,IF(AND(G$16&lt;=$B161,H$16&gt;=$B161),I$16,IF(AND(G$17&lt;=$B161,H$17&gt;=$B161),I$17,"")))))))))))))</f>
        <v/>
      </c>
      <c r="D161" t="e">
        <f t="shared" si="5"/>
        <v>#VALUE!</v>
      </c>
      <c r="F161" s="16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14"/>
      <c r="BJ161" s="14"/>
      <c r="BK161" s="14"/>
      <c r="BL161" s="14"/>
      <c r="BM161" s="14"/>
      <c r="BN161" s="14"/>
      <c r="BO161" s="14"/>
      <c r="BP161" s="14"/>
      <c r="BQ161" s="14"/>
      <c r="BR161" s="14"/>
      <c r="BS161" s="14"/>
      <c r="BT161" s="14"/>
      <c r="BU161" s="14"/>
      <c r="BV161" s="14"/>
      <c r="BW161" s="14"/>
      <c r="BX161" s="14"/>
      <c r="BY161" s="14"/>
      <c r="BZ161" s="14"/>
      <c r="CA161" s="14"/>
      <c r="CB161" s="14"/>
      <c r="CC161" s="14"/>
      <c r="CD161" s="14"/>
      <c r="CE161" s="14"/>
      <c r="CF161" s="14"/>
      <c r="CG161" s="14"/>
      <c r="CH161" s="14"/>
      <c r="CI161" s="14"/>
      <c r="CJ161" s="14"/>
      <c r="CK161" s="14"/>
      <c r="CL161" s="15"/>
      <c r="CM161" s="6"/>
      <c r="CN161" s="6"/>
      <c r="CO161" s="6"/>
      <c r="CP161" s="6"/>
      <c r="CQ161" s="6"/>
      <c r="CR161" s="6"/>
      <c r="CS161" s="6"/>
      <c r="CT161" s="6"/>
      <c r="CU161" s="6"/>
      <c r="CV161" s="6"/>
      <c r="CW161" s="6"/>
      <c r="CX161" s="6"/>
      <c r="CY161" s="6"/>
      <c r="CZ161" s="6"/>
      <c r="DA161" s="6"/>
      <c r="DB161" s="6"/>
      <c r="DC161" s="6"/>
      <c r="DD161" s="6"/>
      <c r="DE161" s="6"/>
    </row>
    <row r="162" spans="2:109" x14ac:dyDescent="0.25">
      <c r="B162" s="17">
        <f t="shared" si="4"/>
        <v>44354</v>
      </c>
      <c r="C162" t="str">
        <f>IF(AND(G$5&lt;=$B162,H$5&gt;=$B162),I$5,IF(AND(G$6&lt;=$B162,H$6&gt;=$B162),I$6,IF(AND(G$7&lt;=$B162,H$7&gt;=$B162),I$7,IF(AND(G$8&lt;=$B162,H$8&gt;=$B162),I$8,IF(AND(G$9&lt;=$B162,H$9&gt;=$B162),I$9,IF(AND(G$10&lt;=$B162,H$10&gt;=$B162),I$10,IF(AND(G$11&lt;=$B162,H$11&gt;=$B162),I$11,IF(AND(G$12&lt;=$B162,H$12&gt;=$B162),I$12,IF(AND(G$13&lt;=$B162,H$13&gt;=$B162),I$13,IF(AND(G$14&lt;=$B162,H$14&gt;=$B162),I$14,IF(AND(G$15&lt;=$B162,H$15&gt;=$B162),I$15,IF(AND(G$16&lt;=$B162,H$16&gt;=$B162),I$16,IF(AND(G$17&lt;=$B162,H$17&gt;=$B162),I$17,"")))))))))))))</f>
        <v/>
      </c>
      <c r="D162" t="e">
        <f t="shared" si="5"/>
        <v>#VALUE!</v>
      </c>
      <c r="F162" s="16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14"/>
      <c r="BJ162" s="14"/>
      <c r="BK162" s="14"/>
      <c r="BL162" s="14"/>
      <c r="BM162" s="14"/>
      <c r="BN162" s="14"/>
      <c r="BO162" s="14"/>
      <c r="BP162" s="14"/>
      <c r="BQ162" s="14"/>
      <c r="BR162" s="14"/>
      <c r="BS162" s="14"/>
      <c r="BT162" s="14"/>
      <c r="BU162" s="14"/>
      <c r="BV162" s="14"/>
      <c r="BW162" s="14"/>
      <c r="BX162" s="14"/>
      <c r="BY162" s="14"/>
      <c r="BZ162" s="14"/>
      <c r="CA162" s="14"/>
      <c r="CB162" s="14"/>
      <c r="CC162" s="14"/>
      <c r="CD162" s="14"/>
      <c r="CE162" s="14"/>
      <c r="CF162" s="14"/>
      <c r="CG162" s="14"/>
      <c r="CH162" s="14"/>
      <c r="CI162" s="14"/>
      <c r="CJ162" s="14"/>
      <c r="CK162" s="14"/>
      <c r="CL162" s="15"/>
      <c r="CM162" s="6"/>
      <c r="CN162" s="6"/>
      <c r="CO162" s="6"/>
      <c r="CP162" s="6"/>
      <c r="CQ162" s="6"/>
      <c r="CR162" s="6"/>
      <c r="CS162" s="6"/>
      <c r="CT162" s="6"/>
      <c r="CU162" s="6"/>
      <c r="CV162" s="6"/>
      <c r="CW162" s="6"/>
      <c r="CX162" s="6"/>
      <c r="CY162" s="6"/>
      <c r="CZ162" s="6"/>
      <c r="DA162" s="6"/>
      <c r="DB162" s="6"/>
      <c r="DC162" s="6"/>
      <c r="DD162" s="6"/>
      <c r="DE162" s="6"/>
    </row>
    <row r="163" spans="2:109" x14ac:dyDescent="0.25">
      <c r="B163" s="17">
        <f t="shared" si="4"/>
        <v>44355</v>
      </c>
      <c r="C163" t="str">
        <f>IF(AND(G$5&lt;=$B163,H$5&gt;=$B163),I$5,IF(AND(G$6&lt;=$B163,H$6&gt;=$B163),I$6,IF(AND(G$7&lt;=$B163,H$7&gt;=$B163),I$7,IF(AND(G$8&lt;=$B163,H$8&gt;=$B163),I$8,IF(AND(G$9&lt;=$B163,H$9&gt;=$B163),I$9,IF(AND(G$10&lt;=$B163,H$10&gt;=$B163),I$10,IF(AND(G$11&lt;=$B163,H$11&gt;=$B163),I$11,IF(AND(G$12&lt;=$B163,H$12&gt;=$B163),I$12,IF(AND(G$13&lt;=$B163,H$13&gt;=$B163),I$13,IF(AND(G$14&lt;=$B163,H$14&gt;=$B163),I$14,IF(AND(G$15&lt;=$B163,H$15&gt;=$B163),I$15,IF(AND(G$16&lt;=$B163,H$16&gt;=$B163),I$16,IF(AND(G$17&lt;=$B163,H$17&gt;=$B163),I$17,"")))))))))))))</f>
        <v/>
      </c>
      <c r="D163" t="e">
        <f t="shared" si="5"/>
        <v>#VALUE!</v>
      </c>
      <c r="F163" s="16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14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14"/>
      <c r="CC163" s="14"/>
      <c r="CD163" s="14"/>
      <c r="CE163" s="14"/>
      <c r="CF163" s="14"/>
      <c r="CG163" s="14"/>
      <c r="CH163" s="14"/>
      <c r="CI163" s="14"/>
      <c r="CJ163" s="14"/>
      <c r="CK163" s="14"/>
      <c r="CL163" s="15"/>
      <c r="CM163" s="6"/>
      <c r="CN163" s="6"/>
      <c r="CO163" s="6"/>
      <c r="CP163" s="6"/>
      <c r="CQ163" s="6"/>
      <c r="CR163" s="6"/>
      <c r="CS163" s="6"/>
      <c r="CT163" s="6"/>
      <c r="CU163" s="6"/>
      <c r="CV163" s="6"/>
      <c r="CW163" s="6"/>
      <c r="CX163" s="6"/>
      <c r="CY163" s="6"/>
      <c r="CZ163" s="6"/>
      <c r="DA163" s="6"/>
      <c r="DB163" s="6"/>
      <c r="DC163" s="6"/>
      <c r="DD163" s="6"/>
      <c r="DE163" s="6"/>
    </row>
    <row r="164" spans="2:109" x14ac:dyDescent="0.25">
      <c r="B164" s="17">
        <f t="shared" si="4"/>
        <v>44356</v>
      </c>
      <c r="C164" t="str">
        <f>IF(AND(G$5&lt;=$B164,H$5&gt;=$B164),I$5,IF(AND(G$6&lt;=$B164,H$6&gt;=$B164),I$6,IF(AND(G$7&lt;=$B164,H$7&gt;=$B164),I$7,IF(AND(G$8&lt;=$B164,H$8&gt;=$B164),I$8,IF(AND(G$9&lt;=$B164,H$9&gt;=$B164),I$9,IF(AND(G$10&lt;=$B164,H$10&gt;=$B164),I$10,IF(AND(G$11&lt;=$B164,H$11&gt;=$B164),I$11,IF(AND(G$12&lt;=$B164,H$12&gt;=$B164),I$12,IF(AND(G$13&lt;=$B164,H$13&gt;=$B164),I$13,IF(AND(G$14&lt;=$B164,H$14&gt;=$B164),I$14,IF(AND(G$15&lt;=$B164,H$15&gt;=$B164),I$15,IF(AND(G$16&lt;=$B164,H$16&gt;=$B164),I$16,IF(AND(G$17&lt;=$B164,H$17&gt;=$B164),I$17,"")))))))))))))</f>
        <v/>
      </c>
      <c r="D164" t="e">
        <f t="shared" si="5"/>
        <v>#VALUE!</v>
      </c>
      <c r="F164" s="16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14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  <c r="BD164" s="14"/>
      <c r="BE164" s="14"/>
      <c r="BF164" s="14"/>
      <c r="BG164" s="14"/>
      <c r="BH164" s="14"/>
      <c r="BI164" s="14"/>
      <c r="BJ164" s="14"/>
      <c r="BK164" s="14"/>
      <c r="BL164" s="14"/>
      <c r="BM164" s="14"/>
      <c r="BN164" s="14"/>
      <c r="BO164" s="14"/>
      <c r="BP164" s="14"/>
      <c r="BQ164" s="14"/>
      <c r="BR164" s="14"/>
      <c r="BS164" s="14"/>
      <c r="BT164" s="14"/>
      <c r="BU164" s="14"/>
      <c r="BV164" s="14"/>
      <c r="BW164" s="14"/>
      <c r="BX164" s="14"/>
      <c r="BY164" s="14"/>
      <c r="BZ164" s="14"/>
      <c r="CA164" s="14"/>
      <c r="CB164" s="14"/>
      <c r="CC164" s="14"/>
      <c r="CD164" s="14"/>
      <c r="CE164" s="14"/>
      <c r="CF164" s="14"/>
      <c r="CG164" s="14"/>
      <c r="CH164" s="14"/>
      <c r="CI164" s="14"/>
      <c r="CJ164" s="14"/>
      <c r="CK164" s="14"/>
      <c r="CL164" s="15"/>
      <c r="CM164" s="6"/>
      <c r="CN164" s="6"/>
      <c r="CO164" s="6"/>
      <c r="CP164" s="6"/>
      <c r="CQ164" s="6"/>
      <c r="CR164" s="6"/>
      <c r="CS164" s="6"/>
      <c r="CT164" s="6"/>
      <c r="CU164" s="6"/>
      <c r="CV164" s="6"/>
      <c r="CW164" s="6"/>
      <c r="CX164" s="6"/>
      <c r="CY164" s="6"/>
      <c r="CZ164" s="6"/>
      <c r="DA164" s="6"/>
      <c r="DB164" s="6"/>
      <c r="DC164" s="6"/>
      <c r="DD164" s="6"/>
      <c r="DE164" s="6"/>
    </row>
    <row r="165" spans="2:109" x14ac:dyDescent="0.25">
      <c r="B165" s="17">
        <f t="shared" si="4"/>
        <v>44357</v>
      </c>
      <c r="C165" t="str">
        <f>IF(AND(G$5&lt;=$B165,H$5&gt;=$B165),I$5,IF(AND(G$6&lt;=$B165,H$6&gt;=$B165),I$6,IF(AND(G$7&lt;=$B165,H$7&gt;=$B165),I$7,IF(AND(G$8&lt;=$B165,H$8&gt;=$B165),I$8,IF(AND(G$9&lt;=$B165,H$9&gt;=$B165),I$9,IF(AND(G$10&lt;=$B165,H$10&gt;=$B165),I$10,IF(AND(G$11&lt;=$B165,H$11&gt;=$B165),I$11,IF(AND(G$12&lt;=$B165,H$12&gt;=$B165),I$12,IF(AND(G$13&lt;=$B165,H$13&gt;=$B165),I$13,IF(AND(G$14&lt;=$B165,H$14&gt;=$B165),I$14,IF(AND(G$15&lt;=$B165,H$15&gt;=$B165),I$15,IF(AND(G$16&lt;=$B165,H$16&gt;=$B165),I$16,IF(AND(G$17&lt;=$B165,H$17&gt;=$B165),I$17,"")))))))))))))</f>
        <v/>
      </c>
      <c r="D165" t="e">
        <f t="shared" si="5"/>
        <v>#VALUE!</v>
      </c>
      <c r="F165" s="16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14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  <c r="BD165" s="14"/>
      <c r="BE165" s="14"/>
      <c r="BF165" s="14"/>
      <c r="BG165" s="14"/>
      <c r="BH165" s="14"/>
      <c r="BI165" s="14"/>
      <c r="BJ165" s="14"/>
      <c r="BK165" s="14"/>
      <c r="BL165" s="14"/>
      <c r="BM165" s="14"/>
      <c r="BN165" s="14"/>
      <c r="BO165" s="14"/>
      <c r="BP165" s="14"/>
      <c r="BQ165" s="14"/>
      <c r="BR165" s="14"/>
      <c r="BS165" s="14"/>
      <c r="BT165" s="14"/>
      <c r="BU165" s="14"/>
      <c r="BV165" s="14"/>
      <c r="BW165" s="14"/>
      <c r="BX165" s="14"/>
      <c r="BY165" s="14"/>
      <c r="BZ165" s="14"/>
      <c r="CA165" s="14"/>
      <c r="CB165" s="14"/>
      <c r="CC165" s="14"/>
      <c r="CD165" s="14"/>
      <c r="CE165" s="14"/>
      <c r="CF165" s="14"/>
      <c r="CG165" s="14"/>
      <c r="CH165" s="14"/>
      <c r="CI165" s="14"/>
      <c r="CJ165" s="14"/>
      <c r="CK165" s="14"/>
      <c r="CL165" s="15"/>
      <c r="CM165" s="6"/>
      <c r="CN165" s="6"/>
      <c r="CO165" s="6"/>
      <c r="CP165" s="6"/>
      <c r="CQ165" s="6"/>
      <c r="CR165" s="6"/>
      <c r="CS165" s="6"/>
      <c r="CT165" s="6"/>
      <c r="CU165" s="6"/>
      <c r="CV165" s="6"/>
      <c r="CW165" s="6"/>
      <c r="CX165" s="6"/>
      <c r="CY165" s="6"/>
      <c r="CZ165" s="6"/>
      <c r="DA165" s="6"/>
      <c r="DB165" s="6"/>
      <c r="DC165" s="6"/>
      <c r="DD165" s="6"/>
      <c r="DE165" s="6"/>
    </row>
    <row r="166" spans="2:109" x14ac:dyDescent="0.25">
      <c r="B166" s="17">
        <f t="shared" si="4"/>
        <v>44358</v>
      </c>
      <c r="C166" t="str">
        <f>IF(AND(G$5&lt;=$B166,H$5&gt;=$B166),I$5,IF(AND(G$6&lt;=$B166,H$6&gt;=$B166),I$6,IF(AND(G$7&lt;=$B166,H$7&gt;=$B166),I$7,IF(AND(G$8&lt;=$B166,H$8&gt;=$B166),I$8,IF(AND(G$9&lt;=$B166,H$9&gt;=$B166),I$9,IF(AND(G$10&lt;=$B166,H$10&gt;=$B166),I$10,IF(AND(G$11&lt;=$B166,H$11&gt;=$B166),I$11,IF(AND(G$12&lt;=$B166,H$12&gt;=$B166),I$12,IF(AND(G$13&lt;=$B166,H$13&gt;=$B166),I$13,IF(AND(G$14&lt;=$B166,H$14&gt;=$B166),I$14,IF(AND(G$15&lt;=$B166,H$15&gt;=$B166),I$15,IF(AND(G$16&lt;=$B166,H$16&gt;=$B166),I$16,IF(AND(G$17&lt;=$B166,H$17&gt;=$B166),I$17,"")))))))))))))</f>
        <v/>
      </c>
      <c r="D166" t="e">
        <f t="shared" si="5"/>
        <v>#VALUE!</v>
      </c>
      <c r="F166" s="16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14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14"/>
      <c r="BJ166" s="14"/>
      <c r="BK166" s="14"/>
      <c r="BL166" s="14"/>
      <c r="BM166" s="14"/>
      <c r="BN166" s="14"/>
      <c r="BO166" s="14"/>
      <c r="BP166" s="14"/>
      <c r="BQ166" s="14"/>
      <c r="BR166" s="14"/>
      <c r="BS166" s="14"/>
      <c r="BT166" s="14"/>
      <c r="BU166" s="14"/>
      <c r="BV166" s="14"/>
      <c r="BW166" s="14"/>
      <c r="BX166" s="14"/>
      <c r="BY166" s="14"/>
      <c r="BZ166" s="14"/>
      <c r="CA166" s="14"/>
      <c r="CB166" s="14"/>
      <c r="CC166" s="14"/>
      <c r="CD166" s="14"/>
      <c r="CE166" s="14"/>
      <c r="CF166" s="14"/>
      <c r="CG166" s="14"/>
      <c r="CH166" s="14"/>
      <c r="CI166" s="14"/>
      <c r="CJ166" s="14"/>
      <c r="CK166" s="14"/>
      <c r="CL166" s="15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  <c r="CZ166" s="6"/>
      <c r="DA166" s="6"/>
      <c r="DB166" s="6"/>
      <c r="DC166" s="6"/>
      <c r="DD166" s="6"/>
      <c r="DE166" s="6"/>
    </row>
    <row r="167" spans="2:109" x14ac:dyDescent="0.25">
      <c r="B167" s="17">
        <f t="shared" si="4"/>
        <v>44359</v>
      </c>
      <c r="C167" t="str">
        <f>IF(AND(G$5&lt;=$B167,H$5&gt;=$B167),I$5,IF(AND(G$6&lt;=$B167,H$6&gt;=$B167),I$6,IF(AND(G$7&lt;=$B167,H$7&gt;=$B167),I$7,IF(AND(G$8&lt;=$B167,H$8&gt;=$B167),I$8,IF(AND(G$9&lt;=$B167,H$9&gt;=$B167),I$9,IF(AND(G$10&lt;=$B167,H$10&gt;=$B167),I$10,IF(AND(G$11&lt;=$B167,H$11&gt;=$B167),I$11,IF(AND(G$12&lt;=$B167,H$12&gt;=$B167),I$12,IF(AND(G$13&lt;=$B167,H$13&gt;=$B167),I$13,IF(AND(G$14&lt;=$B167,H$14&gt;=$B167),I$14,IF(AND(G$15&lt;=$B167,H$15&gt;=$B167),I$15,IF(AND(G$16&lt;=$B167,H$16&gt;=$B167),I$16,IF(AND(G$17&lt;=$B167,H$17&gt;=$B167),I$17,"")))))))))))))</f>
        <v/>
      </c>
      <c r="D167" t="e">
        <f t="shared" si="5"/>
        <v>#VALUE!</v>
      </c>
      <c r="F167" s="16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14"/>
      <c r="BJ167" s="14"/>
      <c r="BK167" s="14"/>
      <c r="BL167" s="14"/>
      <c r="BM167" s="14"/>
      <c r="BN167" s="14"/>
      <c r="BO167" s="14"/>
      <c r="BP167" s="14"/>
      <c r="BQ167" s="14"/>
      <c r="BR167" s="14"/>
      <c r="BS167" s="14"/>
      <c r="BT167" s="14"/>
      <c r="BU167" s="14"/>
      <c r="BV167" s="14"/>
      <c r="BW167" s="14"/>
      <c r="BX167" s="14"/>
      <c r="BY167" s="14"/>
      <c r="BZ167" s="14"/>
      <c r="CA167" s="14"/>
      <c r="CB167" s="14"/>
      <c r="CC167" s="14"/>
      <c r="CD167" s="14"/>
      <c r="CE167" s="14"/>
      <c r="CF167" s="14"/>
      <c r="CG167" s="14"/>
      <c r="CH167" s="14"/>
      <c r="CI167" s="14"/>
      <c r="CJ167" s="14"/>
      <c r="CK167" s="14"/>
      <c r="CL167" s="15"/>
      <c r="CM167" s="6"/>
      <c r="CN167" s="6"/>
      <c r="CO167" s="6"/>
      <c r="CP167" s="6"/>
      <c r="CQ167" s="6"/>
      <c r="CR167" s="6"/>
      <c r="CS167" s="6"/>
      <c r="CT167" s="6"/>
      <c r="CU167" s="6"/>
      <c r="CV167" s="6"/>
      <c r="CW167" s="6"/>
      <c r="CX167" s="6"/>
      <c r="CY167" s="6"/>
      <c r="CZ167" s="6"/>
      <c r="DA167" s="6"/>
      <c r="DB167" s="6"/>
      <c r="DC167" s="6"/>
      <c r="DD167" s="6"/>
      <c r="DE167" s="6"/>
    </row>
    <row r="168" spans="2:109" x14ac:dyDescent="0.25">
      <c r="B168" s="17">
        <f t="shared" si="4"/>
        <v>44360</v>
      </c>
      <c r="C168" t="str">
        <f>IF(AND(G$5&lt;=$B168,H$5&gt;=$B168),I$5,IF(AND(G$6&lt;=$B168,H$6&gt;=$B168),I$6,IF(AND(G$7&lt;=$B168,H$7&gt;=$B168),I$7,IF(AND(G$8&lt;=$B168,H$8&gt;=$B168),I$8,IF(AND(G$9&lt;=$B168,H$9&gt;=$B168),I$9,IF(AND(G$10&lt;=$B168,H$10&gt;=$B168),I$10,IF(AND(G$11&lt;=$B168,H$11&gt;=$B168),I$11,IF(AND(G$12&lt;=$B168,H$12&gt;=$B168),I$12,IF(AND(G$13&lt;=$B168,H$13&gt;=$B168),I$13,IF(AND(G$14&lt;=$B168,H$14&gt;=$B168),I$14,IF(AND(G$15&lt;=$B168,H$15&gt;=$B168),I$15,IF(AND(G$16&lt;=$B168,H$16&gt;=$B168),I$16,IF(AND(G$17&lt;=$B168,H$17&gt;=$B168),I$17,"")))))))))))))</f>
        <v/>
      </c>
      <c r="D168" t="e">
        <f t="shared" si="5"/>
        <v>#VALUE!</v>
      </c>
      <c r="F168" s="16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14"/>
      <c r="BJ168" s="14"/>
      <c r="BK168" s="14"/>
      <c r="BL168" s="14"/>
      <c r="BM168" s="14"/>
      <c r="BN168" s="14"/>
      <c r="BO168" s="14"/>
      <c r="BP168" s="14"/>
      <c r="BQ168" s="14"/>
      <c r="BR168" s="14"/>
      <c r="BS168" s="14"/>
      <c r="BT168" s="14"/>
      <c r="BU168" s="14"/>
      <c r="BV168" s="14"/>
      <c r="BW168" s="14"/>
      <c r="BX168" s="14"/>
      <c r="BY168" s="14"/>
      <c r="BZ168" s="14"/>
      <c r="CA168" s="14"/>
      <c r="CB168" s="14"/>
      <c r="CC168" s="14"/>
      <c r="CD168" s="14"/>
      <c r="CE168" s="14"/>
      <c r="CF168" s="14"/>
      <c r="CG168" s="14"/>
      <c r="CH168" s="14"/>
      <c r="CI168" s="14"/>
      <c r="CJ168" s="14"/>
      <c r="CK168" s="14"/>
      <c r="CL168" s="15"/>
      <c r="CM168" s="6"/>
      <c r="CN168" s="6"/>
      <c r="CO168" s="6"/>
      <c r="CP168" s="6"/>
      <c r="CQ168" s="6"/>
      <c r="CR168" s="6"/>
      <c r="CS168" s="6"/>
      <c r="CT168" s="6"/>
      <c r="CU168" s="6"/>
      <c r="CV168" s="6"/>
      <c r="CW168" s="6"/>
      <c r="CX168" s="6"/>
      <c r="CY168" s="6"/>
      <c r="CZ168" s="6"/>
      <c r="DA168" s="6"/>
      <c r="DB168" s="6"/>
      <c r="DC168" s="6"/>
      <c r="DD168" s="6"/>
      <c r="DE168" s="6"/>
    </row>
    <row r="169" spans="2:109" x14ac:dyDescent="0.25">
      <c r="B169" s="17">
        <f t="shared" si="4"/>
        <v>44361</v>
      </c>
      <c r="C169" t="str">
        <f>IF(AND(G$5&lt;=$B169,H$5&gt;=$B169),I$5,IF(AND(G$6&lt;=$B169,H$6&gt;=$B169),I$6,IF(AND(G$7&lt;=$B169,H$7&gt;=$B169),I$7,IF(AND(G$8&lt;=$B169,H$8&gt;=$B169),I$8,IF(AND(G$9&lt;=$B169,H$9&gt;=$B169),I$9,IF(AND(G$10&lt;=$B169,H$10&gt;=$B169),I$10,IF(AND(G$11&lt;=$B169,H$11&gt;=$B169),I$11,IF(AND(G$12&lt;=$B169,H$12&gt;=$B169),I$12,IF(AND(G$13&lt;=$B169,H$13&gt;=$B169),I$13,IF(AND(G$14&lt;=$B169,H$14&gt;=$B169),I$14,IF(AND(G$15&lt;=$B169,H$15&gt;=$B169),I$15,IF(AND(G$16&lt;=$B169,H$16&gt;=$B169),I$16,IF(AND(G$17&lt;=$B169,H$17&gt;=$B169),I$17,"")))))))))))))</f>
        <v/>
      </c>
      <c r="D169" t="e">
        <f t="shared" si="5"/>
        <v>#VALUE!</v>
      </c>
      <c r="F169" s="16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14"/>
      <c r="BJ169" s="14"/>
      <c r="BK169" s="14"/>
      <c r="BL169" s="14"/>
      <c r="BM169" s="14"/>
      <c r="BN169" s="14"/>
      <c r="BO169" s="14"/>
      <c r="BP169" s="14"/>
      <c r="BQ169" s="14"/>
      <c r="BR169" s="14"/>
      <c r="BS169" s="14"/>
      <c r="BT169" s="14"/>
      <c r="BU169" s="14"/>
      <c r="BV169" s="14"/>
      <c r="BW169" s="14"/>
      <c r="BX169" s="14"/>
      <c r="BY169" s="14"/>
      <c r="BZ169" s="14"/>
      <c r="CA169" s="14"/>
      <c r="CB169" s="14"/>
      <c r="CC169" s="14"/>
      <c r="CD169" s="14"/>
      <c r="CE169" s="14"/>
      <c r="CF169" s="14"/>
      <c r="CG169" s="14"/>
      <c r="CH169" s="14"/>
      <c r="CI169" s="14"/>
      <c r="CJ169" s="14"/>
      <c r="CK169" s="14"/>
      <c r="CL169" s="15"/>
      <c r="CM169" s="6"/>
      <c r="CN169" s="6"/>
      <c r="CO169" s="6"/>
      <c r="CP169" s="6"/>
      <c r="CQ169" s="6"/>
      <c r="CR169" s="6"/>
      <c r="CS169" s="6"/>
      <c r="CT169" s="6"/>
      <c r="CU169" s="6"/>
      <c r="CV169" s="6"/>
      <c r="CW169" s="6"/>
      <c r="CX169" s="6"/>
      <c r="CY169" s="6"/>
      <c r="CZ169" s="6"/>
      <c r="DA169" s="6"/>
      <c r="DB169" s="6"/>
      <c r="DC169" s="6"/>
      <c r="DD169" s="6"/>
      <c r="DE169" s="6"/>
    </row>
    <row r="170" spans="2:109" x14ac:dyDescent="0.25">
      <c r="B170" s="17">
        <f t="shared" si="4"/>
        <v>44362</v>
      </c>
      <c r="C170" t="str">
        <f>IF(AND(G$5&lt;=$B170,H$5&gt;=$B170),I$5,IF(AND(G$6&lt;=$B170,H$6&gt;=$B170),I$6,IF(AND(G$7&lt;=$B170,H$7&gt;=$B170),I$7,IF(AND(G$8&lt;=$B170,H$8&gt;=$B170),I$8,IF(AND(G$9&lt;=$B170,H$9&gt;=$B170),I$9,IF(AND(G$10&lt;=$B170,H$10&gt;=$B170),I$10,IF(AND(G$11&lt;=$B170,H$11&gt;=$B170),I$11,IF(AND(G$12&lt;=$B170,H$12&gt;=$B170),I$12,IF(AND(G$13&lt;=$B170,H$13&gt;=$B170),I$13,IF(AND(G$14&lt;=$B170,H$14&gt;=$B170),I$14,IF(AND(G$15&lt;=$B170,H$15&gt;=$B170),I$15,IF(AND(G$16&lt;=$B170,H$16&gt;=$B170),I$16,IF(AND(G$17&lt;=$B170,H$17&gt;=$B170),I$17,"")))))))))))))</f>
        <v/>
      </c>
      <c r="D170" t="e">
        <f t="shared" si="5"/>
        <v>#VALUE!</v>
      </c>
      <c r="F170" s="16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14"/>
      <c r="CC170" s="14"/>
      <c r="CD170" s="14"/>
      <c r="CE170" s="14"/>
      <c r="CF170" s="14"/>
      <c r="CG170" s="14"/>
      <c r="CH170" s="14"/>
      <c r="CI170" s="14"/>
      <c r="CJ170" s="14"/>
      <c r="CK170" s="14"/>
      <c r="CL170" s="15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6"/>
      <c r="CY170" s="6"/>
      <c r="CZ170" s="6"/>
      <c r="DA170" s="6"/>
      <c r="DB170" s="6"/>
      <c r="DC170" s="6"/>
      <c r="DD170" s="6"/>
      <c r="DE170" s="6"/>
    </row>
    <row r="171" spans="2:109" x14ac:dyDescent="0.25">
      <c r="B171" s="17">
        <f t="shared" si="4"/>
        <v>44363</v>
      </c>
      <c r="C171" t="str">
        <f>IF(AND(G$5&lt;=$B171,H$5&gt;=$B171),I$5,IF(AND(G$6&lt;=$B171,H$6&gt;=$B171),I$6,IF(AND(G$7&lt;=$B171,H$7&gt;=$B171),I$7,IF(AND(G$8&lt;=$B171,H$8&gt;=$B171),I$8,IF(AND(G$9&lt;=$B171,H$9&gt;=$B171),I$9,IF(AND(G$10&lt;=$B171,H$10&gt;=$B171),I$10,IF(AND(G$11&lt;=$B171,H$11&gt;=$B171),I$11,IF(AND(G$12&lt;=$B171,H$12&gt;=$B171),I$12,IF(AND(G$13&lt;=$B171,H$13&gt;=$B171),I$13,IF(AND(G$14&lt;=$B171,H$14&gt;=$B171),I$14,IF(AND(G$15&lt;=$B171,H$15&gt;=$B171),I$15,IF(AND(G$16&lt;=$B171,H$16&gt;=$B171),I$16,IF(AND(G$17&lt;=$B171,H$17&gt;=$B171),I$17,"")))))))))))))</f>
        <v/>
      </c>
      <c r="D171" t="e">
        <f t="shared" si="5"/>
        <v>#VALUE!</v>
      </c>
      <c r="F171" s="16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14"/>
      <c r="BJ171" s="14"/>
      <c r="BK171" s="14"/>
      <c r="BL171" s="14"/>
      <c r="BM171" s="14"/>
      <c r="BN171" s="14"/>
      <c r="BO171" s="14"/>
      <c r="BP171" s="14"/>
      <c r="BQ171" s="14"/>
      <c r="BR171" s="14"/>
      <c r="BS171" s="14"/>
      <c r="BT171" s="14"/>
      <c r="BU171" s="14"/>
      <c r="BV171" s="14"/>
      <c r="BW171" s="14"/>
      <c r="BX171" s="14"/>
      <c r="BY171" s="14"/>
      <c r="BZ171" s="14"/>
      <c r="CA171" s="14"/>
      <c r="CB171" s="14"/>
      <c r="CC171" s="14"/>
      <c r="CD171" s="14"/>
      <c r="CE171" s="14"/>
      <c r="CF171" s="14"/>
      <c r="CG171" s="14"/>
      <c r="CH171" s="14"/>
      <c r="CI171" s="14"/>
      <c r="CJ171" s="14"/>
      <c r="CK171" s="14"/>
      <c r="CL171" s="15"/>
      <c r="CM171" s="6"/>
      <c r="CN171" s="6"/>
      <c r="CO171" s="6"/>
      <c r="CP171" s="6"/>
      <c r="CQ171" s="6"/>
      <c r="CR171" s="6"/>
      <c r="CS171" s="6"/>
      <c r="CT171" s="6"/>
      <c r="CU171" s="6"/>
      <c r="CV171" s="6"/>
      <c r="CW171" s="6"/>
      <c r="CX171" s="6"/>
      <c r="CY171" s="6"/>
      <c r="CZ171" s="6"/>
      <c r="DA171" s="6"/>
      <c r="DB171" s="6"/>
      <c r="DC171" s="6"/>
      <c r="DD171" s="6"/>
      <c r="DE171" s="6"/>
    </row>
    <row r="172" spans="2:109" x14ac:dyDescent="0.25">
      <c r="B172" s="17">
        <f t="shared" si="4"/>
        <v>44364</v>
      </c>
      <c r="C172" t="str">
        <f>IF(AND(G$5&lt;=$B172,H$5&gt;=$B172),I$5,IF(AND(G$6&lt;=$B172,H$6&gt;=$B172),I$6,IF(AND(G$7&lt;=$B172,H$7&gt;=$B172),I$7,IF(AND(G$8&lt;=$B172,H$8&gt;=$B172),I$8,IF(AND(G$9&lt;=$B172,H$9&gt;=$B172),I$9,IF(AND(G$10&lt;=$B172,H$10&gt;=$B172),I$10,IF(AND(G$11&lt;=$B172,H$11&gt;=$B172),I$11,IF(AND(G$12&lt;=$B172,H$12&gt;=$B172),I$12,IF(AND(G$13&lt;=$B172,H$13&gt;=$B172),I$13,IF(AND(G$14&lt;=$B172,H$14&gt;=$B172),I$14,IF(AND(G$15&lt;=$B172,H$15&gt;=$B172),I$15,IF(AND(G$16&lt;=$B172,H$16&gt;=$B172),I$16,IF(AND(G$17&lt;=$B172,H$17&gt;=$B172),I$17,"")))))))))))))</f>
        <v/>
      </c>
      <c r="D172" t="e">
        <f t="shared" si="5"/>
        <v>#VALUE!</v>
      </c>
      <c r="F172" s="16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14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14"/>
      <c r="CC172" s="14"/>
      <c r="CD172" s="14"/>
      <c r="CE172" s="14"/>
      <c r="CF172" s="14"/>
      <c r="CG172" s="14"/>
      <c r="CH172" s="14"/>
      <c r="CI172" s="14"/>
      <c r="CJ172" s="14"/>
      <c r="CK172" s="14"/>
      <c r="CL172" s="15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  <c r="CZ172" s="6"/>
      <c r="DA172" s="6"/>
      <c r="DB172" s="6"/>
      <c r="DC172" s="6"/>
      <c r="DD172" s="6"/>
      <c r="DE172" s="6"/>
    </row>
    <row r="173" spans="2:109" x14ac:dyDescent="0.25">
      <c r="B173" s="17">
        <f t="shared" si="4"/>
        <v>44365</v>
      </c>
      <c r="C173" t="str">
        <f>IF(AND(G$5&lt;=$B173,H$5&gt;=$B173),I$5,IF(AND(G$6&lt;=$B173,H$6&gt;=$B173),I$6,IF(AND(G$7&lt;=$B173,H$7&gt;=$B173),I$7,IF(AND(G$8&lt;=$B173,H$8&gt;=$B173),I$8,IF(AND(G$9&lt;=$B173,H$9&gt;=$B173),I$9,IF(AND(G$10&lt;=$B173,H$10&gt;=$B173),I$10,IF(AND(G$11&lt;=$B173,H$11&gt;=$B173),I$11,IF(AND(G$12&lt;=$B173,H$12&gt;=$B173),I$12,IF(AND(G$13&lt;=$B173,H$13&gt;=$B173),I$13,IF(AND(G$14&lt;=$B173,H$14&gt;=$B173),I$14,IF(AND(G$15&lt;=$B173,H$15&gt;=$B173),I$15,IF(AND(G$16&lt;=$B173,H$16&gt;=$B173),I$16,IF(AND(G$17&lt;=$B173,H$17&gt;=$B173),I$17,"")))))))))))))</f>
        <v/>
      </c>
      <c r="D173" t="e">
        <f t="shared" si="5"/>
        <v>#VALUE!</v>
      </c>
      <c r="F173" s="16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14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  <c r="BC173" s="14"/>
      <c r="BD173" s="14"/>
      <c r="BE173" s="14"/>
      <c r="BF173" s="14"/>
      <c r="BG173" s="14"/>
      <c r="BH173" s="14"/>
      <c r="BI173" s="14"/>
      <c r="BJ173" s="14"/>
      <c r="BK173" s="14"/>
      <c r="BL173" s="14"/>
      <c r="BM173" s="14"/>
      <c r="BN173" s="14"/>
      <c r="BO173" s="14"/>
      <c r="BP173" s="14"/>
      <c r="BQ173" s="14"/>
      <c r="BR173" s="14"/>
      <c r="BS173" s="14"/>
      <c r="BT173" s="14"/>
      <c r="BU173" s="14"/>
      <c r="BV173" s="14"/>
      <c r="BW173" s="14"/>
      <c r="BX173" s="14"/>
      <c r="BY173" s="14"/>
      <c r="BZ173" s="14"/>
      <c r="CA173" s="14"/>
      <c r="CB173" s="14"/>
      <c r="CC173" s="14"/>
      <c r="CD173" s="14"/>
      <c r="CE173" s="14"/>
      <c r="CF173" s="14"/>
      <c r="CG173" s="14"/>
      <c r="CH173" s="14"/>
      <c r="CI173" s="14"/>
      <c r="CJ173" s="14"/>
      <c r="CK173" s="14"/>
      <c r="CL173" s="15"/>
      <c r="CM173" s="6"/>
      <c r="CN173" s="6"/>
      <c r="CO173" s="6"/>
      <c r="CP173" s="6"/>
      <c r="CQ173" s="6"/>
      <c r="CR173" s="6"/>
      <c r="CS173" s="6"/>
      <c r="CT173" s="6"/>
      <c r="CU173" s="6"/>
      <c r="CV173" s="6"/>
      <c r="CW173" s="6"/>
      <c r="CX173" s="6"/>
      <c r="CY173" s="6"/>
      <c r="CZ173" s="6"/>
      <c r="DA173" s="6"/>
      <c r="DB173" s="6"/>
      <c r="DC173" s="6"/>
      <c r="DD173" s="6"/>
      <c r="DE173" s="6"/>
    </row>
    <row r="174" spans="2:109" x14ac:dyDescent="0.25">
      <c r="B174" s="17">
        <f t="shared" si="4"/>
        <v>44366</v>
      </c>
      <c r="C174" t="str">
        <f>IF(AND(G$5&lt;=$B174,H$5&gt;=$B174),I$5,IF(AND(G$6&lt;=$B174,H$6&gt;=$B174),I$6,IF(AND(G$7&lt;=$B174,H$7&gt;=$B174),I$7,IF(AND(G$8&lt;=$B174,H$8&gt;=$B174),I$8,IF(AND(G$9&lt;=$B174,H$9&gt;=$B174),I$9,IF(AND(G$10&lt;=$B174,H$10&gt;=$B174),I$10,IF(AND(G$11&lt;=$B174,H$11&gt;=$B174),I$11,IF(AND(G$12&lt;=$B174,H$12&gt;=$B174),I$12,IF(AND(G$13&lt;=$B174,H$13&gt;=$B174),I$13,IF(AND(G$14&lt;=$B174,H$14&gt;=$B174),I$14,IF(AND(G$15&lt;=$B174,H$15&gt;=$B174),I$15,IF(AND(G$16&lt;=$B174,H$16&gt;=$B174),I$16,IF(AND(G$17&lt;=$B174,H$17&gt;=$B174),I$17,"")))))))))))))</f>
        <v/>
      </c>
      <c r="D174" t="e">
        <f t="shared" si="5"/>
        <v>#VALUE!</v>
      </c>
      <c r="F174" s="16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14"/>
      <c r="BJ174" s="14"/>
      <c r="BK174" s="14"/>
      <c r="BL174" s="14"/>
      <c r="BM174" s="14"/>
      <c r="BN174" s="14"/>
      <c r="BO174" s="14"/>
      <c r="BP174" s="14"/>
      <c r="BQ174" s="14"/>
      <c r="BR174" s="14"/>
      <c r="BS174" s="14"/>
      <c r="BT174" s="14"/>
      <c r="BU174" s="14"/>
      <c r="BV174" s="14"/>
      <c r="BW174" s="14"/>
      <c r="BX174" s="14"/>
      <c r="BY174" s="14"/>
      <c r="BZ174" s="14"/>
      <c r="CA174" s="14"/>
      <c r="CB174" s="14"/>
      <c r="CC174" s="14"/>
      <c r="CD174" s="14"/>
      <c r="CE174" s="14"/>
      <c r="CF174" s="14"/>
      <c r="CG174" s="14"/>
      <c r="CH174" s="14"/>
      <c r="CI174" s="14"/>
      <c r="CJ174" s="14"/>
      <c r="CK174" s="14"/>
      <c r="CL174" s="15"/>
      <c r="CM174" s="6"/>
      <c r="CN174" s="6"/>
      <c r="CO174" s="6"/>
      <c r="CP174" s="6"/>
      <c r="CQ174" s="6"/>
      <c r="CR174" s="6"/>
      <c r="CS174" s="6"/>
      <c r="CT174" s="6"/>
      <c r="CU174" s="6"/>
      <c r="CV174" s="6"/>
      <c r="CW174" s="6"/>
      <c r="CX174" s="6"/>
      <c r="CY174" s="6"/>
      <c r="CZ174" s="6"/>
      <c r="DA174" s="6"/>
      <c r="DB174" s="6"/>
      <c r="DC174" s="6"/>
      <c r="DD174" s="6"/>
      <c r="DE174" s="6"/>
    </row>
    <row r="175" spans="2:109" x14ac:dyDescent="0.25">
      <c r="B175" s="17">
        <f t="shared" si="4"/>
        <v>44367</v>
      </c>
      <c r="C175" t="str">
        <f>IF(AND(G$5&lt;=$B175,H$5&gt;=$B175),I$5,IF(AND(G$6&lt;=$B175,H$6&gt;=$B175),I$6,IF(AND(G$7&lt;=$B175,H$7&gt;=$B175),I$7,IF(AND(G$8&lt;=$B175,H$8&gt;=$B175),I$8,IF(AND(G$9&lt;=$B175,H$9&gt;=$B175),I$9,IF(AND(G$10&lt;=$B175,H$10&gt;=$B175),I$10,IF(AND(G$11&lt;=$B175,H$11&gt;=$B175),I$11,IF(AND(G$12&lt;=$B175,H$12&gt;=$B175),I$12,IF(AND(G$13&lt;=$B175,H$13&gt;=$B175),I$13,IF(AND(G$14&lt;=$B175,H$14&gt;=$B175),I$14,IF(AND(G$15&lt;=$B175,H$15&gt;=$B175),I$15,IF(AND(G$16&lt;=$B175,H$16&gt;=$B175),I$16,IF(AND(G$17&lt;=$B175,H$17&gt;=$B175),I$17,"")))))))))))))</f>
        <v/>
      </c>
      <c r="D175" t="e">
        <f t="shared" si="5"/>
        <v>#VALUE!</v>
      </c>
      <c r="F175" s="16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  <c r="BH175" s="14"/>
      <c r="BI175" s="14"/>
      <c r="BJ175" s="14"/>
      <c r="BK175" s="14"/>
      <c r="BL175" s="14"/>
      <c r="BM175" s="14"/>
      <c r="BN175" s="14"/>
      <c r="BO175" s="14"/>
      <c r="BP175" s="14"/>
      <c r="BQ175" s="14"/>
      <c r="BR175" s="14"/>
      <c r="BS175" s="14"/>
      <c r="BT175" s="14"/>
      <c r="BU175" s="14"/>
      <c r="BV175" s="14"/>
      <c r="BW175" s="14"/>
      <c r="BX175" s="14"/>
      <c r="BY175" s="14"/>
      <c r="BZ175" s="14"/>
      <c r="CA175" s="14"/>
      <c r="CB175" s="14"/>
      <c r="CC175" s="14"/>
      <c r="CD175" s="14"/>
      <c r="CE175" s="14"/>
      <c r="CF175" s="14"/>
      <c r="CG175" s="14"/>
      <c r="CH175" s="14"/>
      <c r="CI175" s="14"/>
      <c r="CJ175" s="14"/>
      <c r="CK175" s="14"/>
      <c r="CL175" s="15"/>
      <c r="CM175" s="6"/>
      <c r="CN175" s="6"/>
      <c r="CO175" s="6"/>
      <c r="CP175" s="6"/>
      <c r="CQ175" s="6"/>
      <c r="CR175" s="6"/>
      <c r="CS175" s="6"/>
      <c r="CT175" s="6"/>
      <c r="CU175" s="6"/>
      <c r="CV175" s="6"/>
      <c r="CW175" s="6"/>
      <c r="CX175" s="6"/>
      <c r="CY175" s="6"/>
      <c r="CZ175" s="6"/>
      <c r="DA175" s="6"/>
      <c r="DB175" s="6"/>
      <c r="DC175" s="6"/>
      <c r="DD175" s="6"/>
      <c r="DE175" s="6"/>
    </row>
    <row r="176" spans="2:109" x14ac:dyDescent="0.25">
      <c r="B176" s="17">
        <f t="shared" si="4"/>
        <v>44368</v>
      </c>
      <c r="C176" t="str">
        <f>IF(AND(G$5&lt;=$B176,H$5&gt;=$B176),I$5,IF(AND(G$6&lt;=$B176,H$6&gt;=$B176),I$6,IF(AND(G$7&lt;=$B176,H$7&gt;=$B176),I$7,IF(AND(G$8&lt;=$B176,H$8&gt;=$B176),I$8,IF(AND(G$9&lt;=$B176,H$9&gt;=$B176),I$9,IF(AND(G$10&lt;=$B176,H$10&gt;=$B176),I$10,IF(AND(G$11&lt;=$B176,H$11&gt;=$B176),I$11,IF(AND(G$12&lt;=$B176,H$12&gt;=$B176),I$12,IF(AND(G$13&lt;=$B176,H$13&gt;=$B176),I$13,IF(AND(G$14&lt;=$B176,H$14&gt;=$B176),I$14,IF(AND(G$15&lt;=$B176,H$15&gt;=$B176),I$15,IF(AND(G$16&lt;=$B176,H$16&gt;=$B176),I$16,IF(AND(G$17&lt;=$B176,H$17&gt;=$B176),I$17,"")))))))))))))</f>
        <v/>
      </c>
      <c r="D176" t="e">
        <f t="shared" si="5"/>
        <v>#VALUE!</v>
      </c>
      <c r="F176" s="16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14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  <c r="BW176" s="14"/>
      <c r="BX176" s="14"/>
      <c r="BY176" s="14"/>
      <c r="BZ176" s="14"/>
      <c r="CA176" s="14"/>
      <c r="CB176" s="14"/>
      <c r="CC176" s="14"/>
      <c r="CD176" s="14"/>
      <c r="CE176" s="14"/>
      <c r="CF176" s="14"/>
      <c r="CG176" s="14"/>
      <c r="CH176" s="14"/>
      <c r="CI176" s="14"/>
      <c r="CJ176" s="14"/>
      <c r="CK176" s="14"/>
      <c r="CL176" s="15"/>
      <c r="CM176" s="6"/>
      <c r="CN176" s="6"/>
      <c r="CO176" s="6"/>
      <c r="CP176" s="6"/>
      <c r="CQ176" s="6"/>
      <c r="CR176" s="6"/>
      <c r="CS176" s="6"/>
      <c r="CT176" s="6"/>
      <c r="CU176" s="6"/>
      <c r="CV176" s="6"/>
      <c r="CW176" s="6"/>
      <c r="CX176" s="6"/>
      <c r="CY176" s="6"/>
      <c r="CZ176" s="6"/>
      <c r="DA176" s="6"/>
      <c r="DB176" s="6"/>
      <c r="DC176" s="6"/>
      <c r="DD176" s="6"/>
      <c r="DE176" s="6"/>
    </row>
    <row r="177" spans="2:109" x14ac:dyDescent="0.25">
      <c r="B177" s="17">
        <f t="shared" si="4"/>
        <v>44369</v>
      </c>
      <c r="C177" t="str">
        <f>IF(AND(G$5&lt;=$B177,H$5&gt;=$B177),I$5,IF(AND(G$6&lt;=$B177,H$6&gt;=$B177),I$6,IF(AND(G$7&lt;=$B177,H$7&gt;=$B177),I$7,IF(AND(G$8&lt;=$B177,H$8&gt;=$B177),I$8,IF(AND(G$9&lt;=$B177,H$9&gt;=$B177),I$9,IF(AND(G$10&lt;=$B177,H$10&gt;=$B177),I$10,IF(AND(G$11&lt;=$B177,H$11&gt;=$B177),I$11,IF(AND(G$12&lt;=$B177,H$12&gt;=$B177),I$12,IF(AND(G$13&lt;=$B177,H$13&gt;=$B177),I$13,IF(AND(G$14&lt;=$B177,H$14&gt;=$B177),I$14,IF(AND(G$15&lt;=$B177,H$15&gt;=$B177),I$15,IF(AND(G$16&lt;=$B177,H$16&gt;=$B177),I$16,IF(AND(G$17&lt;=$B177,H$17&gt;=$B177),I$17,"")))))))))))))</f>
        <v/>
      </c>
      <c r="D177" t="e">
        <f t="shared" si="5"/>
        <v>#VALUE!</v>
      </c>
      <c r="F177" s="16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14"/>
      <c r="BJ177" s="14"/>
      <c r="BK177" s="14"/>
      <c r="BL177" s="14"/>
      <c r="BM177" s="14"/>
      <c r="BN177" s="14"/>
      <c r="BO177" s="14"/>
      <c r="BP177" s="14"/>
      <c r="BQ177" s="14"/>
      <c r="BR177" s="14"/>
      <c r="BS177" s="14"/>
      <c r="BT177" s="14"/>
      <c r="BU177" s="14"/>
      <c r="BV177" s="14"/>
      <c r="BW177" s="14"/>
      <c r="BX177" s="14"/>
      <c r="BY177" s="14"/>
      <c r="BZ177" s="14"/>
      <c r="CA177" s="14"/>
      <c r="CB177" s="14"/>
      <c r="CC177" s="14"/>
      <c r="CD177" s="14"/>
      <c r="CE177" s="14"/>
      <c r="CF177" s="14"/>
      <c r="CG177" s="14"/>
      <c r="CH177" s="14"/>
      <c r="CI177" s="14"/>
      <c r="CJ177" s="14"/>
      <c r="CK177" s="14"/>
      <c r="CL177" s="15"/>
      <c r="CM177" s="6"/>
      <c r="CN177" s="6"/>
      <c r="CO177" s="6"/>
      <c r="CP177" s="6"/>
      <c r="CQ177" s="6"/>
      <c r="CR177" s="6"/>
      <c r="CS177" s="6"/>
      <c r="CT177" s="6"/>
      <c r="CU177" s="6"/>
      <c r="CV177" s="6"/>
      <c r="CW177" s="6"/>
      <c r="CX177" s="6"/>
      <c r="CY177" s="6"/>
      <c r="CZ177" s="6"/>
      <c r="DA177" s="6"/>
      <c r="DB177" s="6"/>
      <c r="DC177" s="6"/>
      <c r="DD177" s="6"/>
      <c r="DE177" s="6"/>
    </row>
    <row r="178" spans="2:109" x14ac:dyDescent="0.25">
      <c r="B178" s="17">
        <f t="shared" si="4"/>
        <v>44370</v>
      </c>
      <c r="C178" t="str">
        <f>IF(AND(G$5&lt;=$B178,H$5&gt;=$B178),I$5,IF(AND(G$6&lt;=$B178,H$6&gt;=$B178),I$6,IF(AND(G$7&lt;=$B178,H$7&gt;=$B178),I$7,IF(AND(G$8&lt;=$B178,H$8&gt;=$B178),I$8,IF(AND(G$9&lt;=$B178,H$9&gt;=$B178),I$9,IF(AND(G$10&lt;=$B178,H$10&gt;=$B178),I$10,IF(AND(G$11&lt;=$B178,H$11&gt;=$B178),I$11,IF(AND(G$12&lt;=$B178,H$12&gt;=$B178),I$12,IF(AND(G$13&lt;=$B178,H$13&gt;=$B178),I$13,IF(AND(G$14&lt;=$B178,H$14&gt;=$B178),I$14,IF(AND(G$15&lt;=$B178,H$15&gt;=$B178),I$15,IF(AND(G$16&lt;=$B178,H$16&gt;=$B178),I$16,IF(AND(G$17&lt;=$B178,H$17&gt;=$B178),I$17,"")))))))))))))</f>
        <v/>
      </c>
      <c r="D178" t="e">
        <f t="shared" si="5"/>
        <v>#VALUE!</v>
      </c>
      <c r="F178" s="16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14"/>
      <c r="BJ178" s="14"/>
      <c r="BK178" s="14"/>
      <c r="BL178" s="14"/>
      <c r="BM178" s="14"/>
      <c r="BN178" s="14"/>
      <c r="BO178" s="14"/>
      <c r="BP178" s="14"/>
      <c r="BQ178" s="14"/>
      <c r="BR178" s="14"/>
      <c r="BS178" s="14"/>
      <c r="BT178" s="14"/>
      <c r="BU178" s="14"/>
      <c r="BV178" s="14"/>
      <c r="BW178" s="14"/>
      <c r="BX178" s="14"/>
      <c r="BY178" s="14"/>
      <c r="BZ178" s="14"/>
      <c r="CA178" s="14"/>
      <c r="CB178" s="14"/>
      <c r="CC178" s="14"/>
      <c r="CD178" s="14"/>
      <c r="CE178" s="14"/>
      <c r="CF178" s="14"/>
      <c r="CG178" s="14"/>
      <c r="CH178" s="14"/>
      <c r="CI178" s="14"/>
      <c r="CJ178" s="14"/>
      <c r="CK178" s="14"/>
      <c r="CL178" s="15"/>
      <c r="CM178" s="6"/>
      <c r="CN178" s="6"/>
      <c r="CO178" s="6"/>
      <c r="CP178" s="6"/>
      <c r="CQ178" s="6"/>
      <c r="CR178" s="6"/>
      <c r="CS178" s="6"/>
      <c r="CT178" s="6"/>
      <c r="CU178" s="6"/>
      <c r="CV178" s="6"/>
      <c r="CW178" s="6"/>
      <c r="CX178" s="6"/>
      <c r="CY178" s="6"/>
      <c r="CZ178" s="6"/>
      <c r="DA178" s="6"/>
      <c r="DB178" s="6"/>
      <c r="DC178" s="6"/>
      <c r="DD178" s="6"/>
      <c r="DE178" s="6"/>
    </row>
    <row r="179" spans="2:109" x14ac:dyDescent="0.25">
      <c r="B179" s="17">
        <f t="shared" si="4"/>
        <v>44371</v>
      </c>
      <c r="C179" t="str">
        <f>IF(AND(G$5&lt;=$B179,H$5&gt;=$B179),I$5,IF(AND(G$6&lt;=$B179,H$6&gt;=$B179),I$6,IF(AND(G$7&lt;=$B179,H$7&gt;=$B179),I$7,IF(AND(G$8&lt;=$B179,H$8&gt;=$B179),I$8,IF(AND(G$9&lt;=$B179,H$9&gt;=$B179),I$9,IF(AND(G$10&lt;=$B179,H$10&gt;=$B179),I$10,IF(AND(G$11&lt;=$B179,H$11&gt;=$B179),I$11,IF(AND(G$12&lt;=$B179,H$12&gt;=$B179),I$12,IF(AND(G$13&lt;=$B179,H$13&gt;=$B179),I$13,IF(AND(G$14&lt;=$B179,H$14&gt;=$B179),I$14,IF(AND(G$15&lt;=$B179,H$15&gt;=$B179),I$15,IF(AND(G$16&lt;=$B179,H$16&gt;=$B179),I$16,IF(AND(G$17&lt;=$B179,H$17&gt;=$B179),I$17,"")))))))))))))</f>
        <v/>
      </c>
      <c r="D179" t="e">
        <f t="shared" si="5"/>
        <v>#VALUE!</v>
      </c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5"/>
      <c r="AP179" s="15"/>
      <c r="AQ179" s="15"/>
      <c r="AR179" s="15"/>
      <c r="AS179" s="15"/>
      <c r="AT179" s="15"/>
      <c r="AU179" s="15"/>
      <c r="AV179" s="15"/>
      <c r="AW179" s="15"/>
      <c r="AX179" s="15"/>
      <c r="AY179" s="15"/>
      <c r="AZ179" s="15"/>
      <c r="BA179" s="15"/>
      <c r="BB179" s="15"/>
      <c r="BC179" s="15"/>
      <c r="BD179" s="15"/>
      <c r="BE179" s="15"/>
      <c r="BF179" s="15"/>
      <c r="BG179" s="15"/>
      <c r="BH179" s="15"/>
      <c r="BI179" s="15"/>
      <c r="BJ179" s="15"/>
      <c r="BK179" s="15"/>
      <c r="BL179" s="15"/>
      <c r="BM179" s="15"/>
      <c r="BN179" s="15"/>
      <c r="BO179" s="15"/>
      <c r="BP179" s="15"/>
      <c r="BQ179" s="15"/>
      <c r="BR179" s="15"/>
      <c r="BS179" s="15"/>
      <c r="BT179" s="15"/>
      <c r="BU179" s="15"/>
      <c r="BV179" s="15"/>
      <c r="BW179" s="15"/>
      <c r="BX179" s="15"/>
      <c r="BY179" s="15"/>
      <c r="BZ179" s="15"/>
      <c r="CA179" s="15"/>
      <c r="CB179" s="15"/>
      <c r="CC179" s="15"/>
      <c r="CD179" s="15"/>
      <c r="CE179" s="15"/>
      <c r="CF179" s="15"/>
      <c r="CG179" s="15"/>
      <c r="CH179" s="15"/>
      <c r="CI179" s="15"/>
      <c r="CJ179" s="15"/>
      <c r="CK179" s="15"/>
      <c r="CL179" s="15"/>
      <c r="CM179" s="6"/>
      <c r="CN179" s="6"/>
      <c r="CO179" s="6"/>
      <c r="CP179" s="6"/>
      <c r="CQ179" s="6"/>
      <c r="CR179" s="6"/>
      <c r="CS179" s="6"/>
      <c r="CT179" s="6"/>
      <c r="CU179" s="6"/>
      <c r="CV179" s="6"/>
      <c r="CW179" s="6"/>
      <c r="CX179" s="6"/>
      <c r="CY179" s="6"/>
      <c r="CZ179" s="6"/>
      <c r="DA179" s="6"/>
      <c r="DB179" s="6"/>
      <c r="DC179" s="6"/>
      <c r="DD179" s="6"/>
      <c r="DE179" s="6"/>
    </row>
    <row r="180" spans="2:109" x14ac:dyDescent="0.25">
      <c r="B180" s="17">
        <f t="shared" si="4"/>
        <v>44372</v>
      </c>
      <c r="C180" t="str">
        <f>IF(AND(G$5&lt;=$B180,H$5&gt;=$B180),I$5,IF(AND(G$6&lt;=$B180,H$6&gt;=$B180),I$6,IF(AND(G$7&lt;=$B180,H$7&gt;=$B180),I$7,IF(AND(G$8&lt;=$B180,H$8&gt;=$B180),I$8,IF(AND(G$9&lt;=$B180,H$9&gt;=$B180),I$9,IF(AND(G$10&lt;=$B180,H$10&gt;=$B180),I$10,IF(AND(G$11&lt;=$B180,H$11&gt;=$B180),I$11,IF(AND(G$12&lt;=$B180,H$12&gt;=$B180),I$12,IF(AND(G$13&lt;=$B180,H$13&gt;=$B180),I$13,IF(AND(G$14&lt;=$B180,H$14&gt;=$B180),I$14,IF(AND(G$15&lt;=$B180,H$15&gt;=$B180),I$15,IF(AND(G$16&lt;=$B180,H$16&gt;=$B180),I$16,IF(AND(G$17&lt;=$B180,H$17&gt;=$B180),I$17,"")))))))))))))</f>
        <v/>
      </c>
      <c r="D180" t="e">
        <f t="shared" si="5"/>
        <v>#VALUE!</v>
      </c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5"/>
      <c r="AP180" s="15"/>
      <c r="AQ180" s="15"/>
      <c r="AR180" s="15"/>
      <c r="AS180" s="15"/>
      <c r="AT180" s="15"/>
      <c r="AU180" s="15"/>
      <c r="AV180" s="15"/>
      <c r="AW180" s="15"/>
      <c r="AX180" s="15"/>
      <c r="AY180" s="15"/>
      <c r="AZ180" s="15"/>
      <c r="BA180" s="15"/>
      <c r="BB180" s="15"/>
      <c r="BC180" s="15"/>
      <c r="BD180" s="15"/>
      <c r="BE180" s="15"/>
      <c r="BF180" s="15"/>
      <c r="BG180" s="15"/>
      <c r="BH180" s="15"/>
      <c r="BI180" s="15"/>
      <c r="BJ180" s="15"/>
      <c r="BK180" s="15"/>
      <c r="BL180" s="15"/>
      <c r="BM180" s="15"/>
      <c r="BN180" s="15"/>
      <c r="BO180" s="15"/>
      <c r="BP180" s="15"/>
      <c r="BQ180" s="15"/>
      <c r="BR180" s="15"/>
      <c r="BS180" s="15"/>
      <c r="BT180" s="15"/>
      <c r="BU180" s="15"/>
      <c r="BV180" s="15"/>
      <c r="BW180" s="15"/>
      <c r="BX180" s="15"/>
      <c r="BY180" s="15"/>
      <c r="BZ180" s="15"/>
      <c r="CA180" s="15"/>
      <c r="CB180" s="15"/>
      <c r="CC180" s="15"/>
      <c r="CD180" s="15"/>
      <c r="CE180" s="15"/>
      <c r="CF180" s="15"/>
      <c r="CG180" s="15"/>
      <c r="CH180" s="15"/>
      <c r="CI180" s="15"/>
      <c r="CJ180" s="15"/>
      <c r="CK180" s="15"/>
      <c r="CL180" s="15"/>
      <c r="CM180" s="6"/>
      <c r="CN180" s="6"/>
      <c r="CO180" s="6"/>
      <c r="CP180" s="6"/>
      <c r="CQ180" s="6"/>
      <c r="CR180" s="6"/>
      <c r="CS180" s="6"/>
      <c r="CT180" s="6"/>
      <c r="CU180" s="6"/>
      <c r="CV180" s="6"/>
      <c r="CW180" s="6"/>
      <c r="CX180" s="6"/>
      <c r="CY180" s="6"/>
      <c r="CZ180" s="6"/>
      <c r="DA180" s="6"/>
      <c r="DB180" s="6"/>
      <c r="DC180" s="6"/>
      <c r="DD180" s="6"/>
      <c r="DE180" s="6"/>
    </row>
    <row r="181" spans="2:109" x14ac:dyDescent="0.25">
      <c r="B181" s="17">
        <f t="shared" si="4"/>
        <v>44373</v>
      </c>
      <c r="C181" t="str">
        <f>IF(AND(G$5&lt;=$B181,H$5&gt;=$B181),I$5,IF(AND(G$6&lt;=$B181,H$6&gt;=$B181),I$6,IF(AND(G$7&lt;=$B181,H$7&gt;=$B181),I$7,IF(AND(G$8&lt;=$B181,H$8&gt;=$B181),I$8,IF(AND(G$9&lt;=$B181,H$9&gt;=$B181),I$9,IF(AND(G$10&lt;=$B181,H$10&gt;=$B181),I$10,IF(AND(G$11&lt;=$B181,H$11&gt;=$B181),I$11,IF(AND(G$12&lt;=$B181,H$12&gt;=$B181),I$12,IF(AND(G$13&lt;=$B181,H$13&gt;=$B181),I$13,IF(AND(G$14&lt;=$B181,H$14&gt;=$B181),I$14,IF(AND(G$15&lt;=$B181,H$15&gt;=$B181),I$15,IF(AND(G$16&lt;=$B181,H$16&gt;=$B181),I$16,IF(AND(G$17&lt;=$B181,H$17&gt;=$B181),I$17,"")))))))))))))</f>
        <v/>
      </c>
      <c r="D181" t="e">
        <f t="shared" si="5"/>
        <v>#VALUE!</v>
      </c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5"/>
      <c r="AP181" s="15"/>
      <c r="AQ181" s="15"/>
      <c r="AR181" s="15"/>
      <c r="AS181" s="15"/>
      <c r="AT181" s="15"/>
      <c r="AU181" s="15"/>
      <c r="AV181" s="15"/>
      <c r="AW181" s="15"/>
      <c r="AX181" s="15"/>
      <c r="AY181" s="15"/>
      <c r="AZ181" s="15"/>
      <c r="BA181" s="15"/>
      <c r="BB181" s="15"/>
      <c r="BC181" s="15"/>
      <c r="BD181" s="15"/>
      <c r="BE181" s="15"/>
      <c r="BF181" s="15"/>
      <c r="BG181" s="15"/>
      <c r="BH181" s="15"/>
      <c r="BI181" s="15"/>
      <c r="BJ181" s="15"/>
      <c r="BK181" s="15"/>
      <c r="BL181" s="15"/>
      <c r="BM181" s="15"/>
      <c r="BN181" s="15"/>
      <c r="BO181" s="15"/>
      <c r="BP181" s="15"/>
      <c r="BQ181" s="15"/>
      <c r="BR181" s="15"/>
      <c r="BS181" s="15"/>
      <c r="BT181" s="15"/>
      <c r="BU181" s="15"/>
      <c r="BV181" s="15"/>
      <c r="BW181" s="15"/>
      <c r="BX181" s="15"/>
      <c r="BY181" s="15"/>
      <c r="BZ181" s="15"/>
      <c r="CA181" s="15"/>
      <c r="CB181" s="15"/>
      <c r="CC181" s="15"/>
      <c r="CD181" s="15"/>
      <c r="CE181" s="15"/>
      <c r="CF181" s="15"/>
      <c r="CG181" s="15"/>
      <c r="CH181" s="15"/>
      <c r="CI181" s="15"/>
      <c r="CJ181" s="15"/>
      <c r="CK181" s="15"/>
      <c r="CL181" s="15"/>
      <c r="CM181" s="6"/>
      <c r="CN181" s="6"/>
      <c r="CO181" s="6"/>
      <c r="CP181" s="6"/>
      <c r="CQ181" s="6"/>
      <c r="CR181" s="6"/>
      <c r="CS181" s="6"/>
      <c r="CT181" s="6"/>
      <c r="CU181" s="6"/>
      <c r="CV181" s="6"/>
      <c r="CW181" s="6"/>
      <c r="CX181" s="6"/>
      <c r="CY181" s="6"/>
      <c r="CZ181" s="6"/>
      <c r="DA181" s="6"/>
      <c r="DB181" s="6"/>
      <c r="DC181" s="6"/>
      <c r="DD181" s="6"/>
      <c r="DE181" s="6"/>
    </row>
    <row r="182" spans="2:109" x14ac:dyDescent="0.25">
      <c r="B182" s="17">
        <f t="shared" si="4"/>
        <v>44374</v>
      </c>
      <c r="C182" t="str">
        <f>IF(AND(G$5&lt;=$B182,H$5&gt;=$B182),I$5,IF(AND(G$6&lt;=$B182,H$6&gt;=$B182),I$6,IF(AND(G$7&lt;=$B182,H$7&gt;=$B182),I$7,IF(AND(G$8&lt;=$B182,H$8&gt;=$B182),I$8,IF(AND(G$9&lt;=$B182,H$9&gt;=$B182),I$9,IF(AND(G$10&lt;=$B182,H$10&gt;=$B182),I$10,IF(AND(G$11&lt;=$B182,H$11&gt;=$B182),I$11,IF(AND(G$12&lt;=$B182,H$12&gt;=$B182),I$12,IF(AND(G$13&lt;=$B182,H$13&gt;=$B182),I$13,IF(AND(G$14&lt;=$B182,H$14&gt;=$B182),I$14,IF(AND(G$15&lt;=$B182,H$15&gt;=$B182),I$15,IF(AND(G$16&lt;=$B182,H$16&gt;=$B182),I$16,IF(AND(G$17&lt;=$B182,H$17&gt;=$B182),I$17,"")))))))))))))</f>
        <v/>
      </c>
      <c r="D182" t="e">
        <f t="shared" si="5"/>
        <v>#VALUE!</v>
      </c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5"/>
      <c r="AP182" s="15"/>
      <c r="AQ182" s="15"/>
      <c r="AR182" s="15"/>
      <c r="AS182" s="15"/>
      <c r="AT182" s="15"/>
      <c r="AU182" s="15"/>
      <c r="AV182" s="15"/>
      <c r="AW182" s="15"/>
      <c r="AX182" s="15"/>
      <c r="AY182" s="15"/>
      <c r="AZ182" s="15"/>
      <c r="BA182" s="15"/>
      <c r="BB182" s="15"/>
      <c r="BC182" s="15"/>
      <c r="BD182" s="15"/>
      <c r="BE182" s="15"/>
      <c r="BF182" s="15"/>
      <c r="BG182" s="15"/>
      <c r="BH182" s="15"/>
      <c r="BI182" s="15"/>
      <c r="BJ182" s="15"/>
      <c r="BK182" s="15"/>
      <c r="BL182" s="15"/>
      <c r="BM182" s="15"/>
      <c r="BN182" s="15"/>
      <c r="BO182" s="15"/>
      <c r="BP182" s="15"/>
      <c r="BQ182" s="15"/>
      <c r="BR182" s="15"/>
      <c r="BS182" s="15"/>
      <c r="BT182" s="15"/>
      <c r="BU182" s="15"/>
      <c r="BV182" s="15"/>
      <c r="BW182" s="15"/>
      <c r="BX182" s="15"/>
      <c r="BY182" s="15"/>
      <c r="BZ182" s="15"/>
      <c r="CA182" s="15"/>
      <c r="CB182" s="15"/>
      <c r="CC182" s="15"/>
      <c r="CD182" s="15"/>
      <c r="CE182" s="15"/>
      <c r="CF182" s="15"/>
      <c r="CG182" s="15"/>
      <c r="CH182" s="15"/>
      <c r="CI182" s="15"/>
      <c r="CJ182" s="15"/>
      <c r="CK182" s="15"/>
      <c r="CL182" s="15"/>
      <c r="CM182" s="6"/>
      <c r="CN182" s="6"/>
      <c r="CO182" s="6"/>
      <c r="CP182" s="6"/>
      <c r="CQ182" s="6"/>
      <c r="CR182" s="6"/>
      <c r="CS182" s="6"/>
      <c r="CT182" s="6"/>
      <c r="CU182" s="6"/>
      <c r="CV182" s="6"/>
      <c r="CW182" s="6"/>
      <c r="CX182" s="6"/>
      <c r="CY182" s="6"/>
      <c r="CZ182" s="6"/>
      <c r="DA182" s="6"/>
      <c r="DB182" s="6"/>
      <c r="DC182" s="6"/>
      <c r="DD182" s="6"/>
      <c r="DE182" s="6"/>
    </row>
    <row r="183" spans="2:109" x14ac:dyDescent="0.25">
      <c r="B183" s="17">
        <f t="shared" si="4"/>
        <v>44375</v>
      </c>
      <c r="C183" t="str">
        <f>IF(AND(G$5&lt;=$B183,H$5&gt;=$B183),I$5,IF(AND(G$6&lt;=$B183,H$6&gt;=$B183),I$6,IF(AND(G$7&lt;=$B183,H$7&gt;=$B183),I$7,IF(AND(G$8&lt;=$B183,H$8&gt;=$B183),I$8,IF(AND(G$9&lt;=$B183,H$9&gt;=$B183),I$9,IF(AND(G$10&lt;=$B183,H$10&gt;=$B183),I$10,IF(AND(G$11&lt;=$B183,H$11&gt;=$B183),I$11,IF(AND(G$12&lt;=$B183,H$12&gt;=$B183),I$12,IF(AND(G$13&lt;=$B183,H$13&gt;=$B183),I$13,IF(AND(G$14&lt;=$B183,H$14&gt;=$B183),I$14,IF(AND(G$15&lt;=$B183,H$15&gt;=$B183),I$15,IF(AND(G$16&lt;=$B183,H$16&gt;=$B183),I$16,IF(AND(G$17&lt;=$B183,H$17&gt;=$B183),I$17,"")))))))))))))</f>
        <v/>
      </c>
      <c r="D183" t="e">
        <f t="shared" si="5"/>
        <v>#VALUE!</v>
      </c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  <c r="BE183" s="15"/>
      <c r="BF183" s="15"/>
      <c r="BG183" s="15"/>
      <c r="BH183" s="15"/>
      <c r="BI183" s="15"/>
      <c r="BJ183" s="15"/>
      <c r="BK183" s="15"/>
      <c r="BL183" s="15"/>
      <c r="BM183" s="15"/>
      <c r="BN183" s="15"/>
      <c r="BO183" s="15"/>
      <c r="BP183" s="15"/>
      <c r="BQ183" s="15"/>
      <c r="BR183" s="15"/>
      <c r="BS183" s="15"/>
      <c r="BT183" s="15"/>
      <c r="BU183" s="15"/>
      <c r="BV183" s="15"/>
      <c r="BW183" s="15"/>
      <c r="BX183" s="15"/>
      <c r="BY183" s="15"/>
      <c r="BZ183" s="15"/>
      <c r="CA183" s="15"/>
      <c r="CB183" s="15"/>
      <c r="CC183" s="15"/>
      <c r="CD183" s="15"/>
      <c r="CE183" s="15"/>
      <c r="CF183" s="15"/>
      <c r="CG183" s="15"/>
      <c r="CH183" s="15"/>
      <c r="CI183" s="15"/>
      <c r="CJ183" s="15"/>
      <c r="CK183" s="15"/>
      <c r="CL183" s="15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6"/>
      <c r="CY183" s="6"/>
      <c r="CZ183" s="6"/>
      <c r="DA183" s="6"/>
      <c r="DB183" s="6"/>
      <c r="DC183" s="6"/>
      <c r="DD183" s="6"/>
      <c r="DE183" s="6"/>
    </row>
    <row r="184" spans="2:109" x14ac:dyDescent="0.25">
      <c r="B184" s="17">
        <f t="shared" si="4"/>
        <v>44376</v>
      </c>
      <c r="C184" t="str">
        <f>IF(AND(G$5&lt;=$B184,H$5&gt;=$B184),I$5,IF(AND(G$6&lt;=$B184,H$6&gt;=$B184),I$6,IF(AND(G$7&lt;=$B184,H$7&gt;=$B184),I$7,IF(AND(G$8&lt;=$B184,H$8&gt;=$B184),I$8,IF(AND(G$9&lt;=$B184,H$9&gt;=$B184),I$9,IF(AND(G$10&lt;=$B184,H$10&gt;=$B184),I$10,IF(AND(G$11&lt;=$B184,H$11&gt;=$B184),I$11,IF(AND(G$12&lt;=$B184,H$12&gt;=$B184),I$12,IF(AND(G$13&lt;=$B184,H$13&gt;=$B184),I$13,IF(AND(G$14&lt;=$B184,H$14&gt;=$B184),I$14,IF(AND(G$15&lt;=$B184,H$15&gt;=$B184),I$15,IF(AND(G$16&lt;=$B184,H$16&gt;=$B184),I$16,IF(AND(G$17&lt;=$B184,H$17&gt;=$B184),I$17,"")))))))))))))</f>
        <v/>
      </c>
      <c r="D184" t="e">
        <f t="shared" si="5"/>
        <v>#VALUE!</v>
      </c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5"/>
      <c r="AP184" s="15"/>
      <c r="AQ184" s="15"/>
      <c r="AR184" s="15"/>
      <c r="AS184" s="15"/>
      <c r="AT184" s="15"/>
      <c r="AU184" s="15"/>
      <c r="AV184" s="15"/>
      <c r="AW184" s="15"/>
      <c r="AX184" s="15"/>
      <c r="AY184" s="15"/>
      <c r="AZ184" s="15"/>
      <c r="BA184" s="15"/>
      <c r="BB184" s="15"/>
      <c r="BC184" s="15"/>
      <c r="BD184" s="15"/>
      <c r="BE184" s="15"/>
      <c r="BF184" s="15"/>
      <c r="BG184" s="15"/>
      <c r="BH184" s="15"/>
      <c r="BI184" s="15"/>
      <c r="BJ184" s="15"/>
      <c r="BK184" s="15"/>
      <c r="BL184" s="15"/>
      <c r="BM184" s="15"/>
      <c r="BN184" s="15"/>
      <c r="BO184" s="15"/>
      <c r="BP184" s="15"/>
      <c r="BQ184" s="15"/>
      <c r="BR184" s="15"/>
      <c r="BS184" s="15"/>
      <c r="BT184" s="15"/>
      <c r="BU184" s="15"/>
      <c r="BV184" s="15"/>
      <c r="BW184" s="15"/>
      <c r="BX184" s="15"/>
      <c r="BY184" s="15"/>
      <c r="BZ184" s="15"/>
      <c r="CA184" s="15"/>
      <c r="CB184" s="15"/>
      <c r="CC184" s="15"/>
      <c r="CD184" s="15"/>
      <c r="CE184" s="15"/>
      <c r="CF184" s="15"/>
      <c r="CG184" s="15"/>
      <c r="CH184" s="15"/>
      <c r="CI184" s="15"/>
      <c r="CJ184" s="15"/>
      <c r="CK184" s="15"/>
      <c r="CL184" s="15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  <c r="DB184" s="6"/>
      <c r="DC184" s="6"/>
      <c r="DD184" s="6"/>
      <c r="DE184" s="6"/>
    </row>
    <row r="185" spans="2:109" x14ac:dyDescent="0.25">
      <c r="B185" s="17">
        <f t="shared" si="4"/>
        <v>44377</v>
      </c>
      <c r="C185" t="str">
        <f>IF(AND(G$5&lt;=$B185,H$5&gt;=$B185),I$5,IF(AND(G$6&lt;=$B185,H$6&gt;=$B185),I$6,IF(AND(G$7&lt;=$B185,H$7&gt;=$B185),I$7,IF(AND(G$8&lt;=$B185,H$8&gt;=$B185),I$8,IF(AND(G$9&lt;=$B185,H$9&gt;=$B185),I$9,IF(AND(G$10&lt;=$B185,H$10&gt;=$B185),I$10,IF(AND(G$11&lt;=$B185,H$11&gt;=$B185),I$11,IF(AND(G$12&lt;=$B185,H$12&gt;=$B185),I$12,IF(AND(G$13&lt;=$B185,H$13&gt;=$B185),I$13,IF(AND(G$14&lt;=$B185,H$14&gt;=$B185),I$14,IF(AND(G$15&lt;=$B185,H$15&gt;=$B185),I$15,IF(AND(G$16&lt;=$B185,H$16&gt;=$B185),I$16,IF(AND(G$17&lt;=$B185,H$17&gt;=$B185),I$17,"")))))))))))))</f>
        <v/>
      </c>
      <c r="D185" t="e">
        <f t="shared" si="5"/>
        <v>#VALUE!</v>
      </c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5"/>
      <c r="AP185" s="15"/>
      <c r="AQ185" s="15"/>
      <c r="AR185" s="15"/>
      <c r="AS185" s="15"/>
      <c r="AT185" s="15"/>
      <c r="AU185" s="15"/>
      <c r="AV185" s="15"/>
      <c r="AW185" s="15"/>
      <c r="AX185" s="15"/>
      <c r="AY185" s="15"/>
      <c r="AZ185" s="15"/>
      <c r="BA185" s="15"/>
      <c r="BB185" s="15"/>
      <c r="BC185" s="15"/>
      <c r="BD185" s="15"/>
      <c r="BE185" s="15"/>
      <c r="BF185" s="15"/>
      <c r="BG185" s="15"/>
      <c r="BH185" s="15"/>
      <c r="BI185" s="15"/>
      <c r="BJ185" s="15"/>
      <c r="BK185" s="15"/>
      <c r="BL185" s="15"/>
      <c r="BM185" s="15"/>
      <c r="BN185" s="15"/>
      <c r="BO185" s="15"/>
      <c r="BP185" s="15"/>
      <c r="BQ185" s="15"/>
      <c r="BR185" s="15"/>
      <c r="BS185" s="15"/>
      <c r="BT185" s="15"/>
      <c r="BU185" s="15"/>
      <c r="BV185" s="15"/>
      <c r="BW185" s="15"/>
      <c r="BX185" s="15"/>
      <c r="BY185" s="15"/>
      <c r="BZ185" s="15"/>
      <c r="CA185" s="15"/>
      <c r="CB185" s="15"/>
      <c r="CC185" s="15"/>
      <c r="CD185" s="15"/>
      <c r="CE185" s="15"/>
      <c r="CF185" s="15"/>
      <c r="CG185" s="15"/>
      <c r="CH185" s="15"/>
      <c r="CI185" s="15"/>
      <c r="CJ185" s="15"/>
      <c r="CK185" s="15"/>
      <c r="CL185" s="15"/>
      <c r="CM185" s="6"/>
      <c r="CN185" s="6"/>
      <c r="CO185" s="6"/>
      <c r="CP185" s="6"/>
      <c r="CQ185" s="6"/>
      <c r="CR185" s="6"/>
      <c r="CS185" s="6"/>
      <c r="CT185" s="6"/>
      <c r="CU185" s="6"/>
      <c r="CV185" s="6"/>
      <c r="CW185" s="6"/>
      <c r="CX185" s="6"/>
      <c r="CY185" s="6"/>
      <c r="CZ185" s="6"/>
      <c r="DA185" s="6"/>
      <c r="DB185" s="6"/>
      <c r="DC185" s="6"/>
      <c r="DD185" s="6"/>
      <c r="DE185" s="6"/>
    </row>
    <row r="186" spans="2:109" x14ac:dyDescent="0.25">
      <c r="B186" s="17">
        <f t="shared" si="4"/>
        <v>44378</v>
      </c>
      <c r="C186" t="str">
        <f>IF(AND(G$5&lt;=$B186,H$5&gt;=$B186),I$5,IF(AND(G$6&lt;=$B186,H$6&gt;=$B186),I$6,IF(AND(G$7&lt;=$B186,H$7&gt;=$B186),I$7,IF(AND(G$8&lt;=$B186,H$8&gt;=$B186),I$8,IF(AND(G$9&lt;=$B186,H$9&gt;=$B186),I$9,IF(AND(G$10&lt;=$B186,H$10&gt;=$B186),I$10,IF(AND(G$11&lt;=$B186,H$11&gt;=$B186),I$11,IF(AND(G$12&lt;=$B186,H$12&gt;=$B186),I$12,IF(AND(G$13&lt;=$B186,H$13&gt;=$B186),I$13,IF(AND(G$14&lt;=$B186,H$14&gt;=$B186),I$14,IF(AND(G$15&lt;=$B186,H$15&gt;=$B186),I$15,IF(AND(G$16&lt;=$B186,H$16&gt;=$B186),I$16,IF(AND(G$17&lt;=$B186,H$17&gt;=$B186),I$17,"")))))))))))))</f>
        <v/>
      </c>
      <c r="D186" t="e">
        <f t="shared" si="5"/>
        <v>#VALUE!</v>
      </c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5"/>
      <c r="AP186" s="15"/>
      <c r="AQ186" s="15"/>
      <c r="AR186" s="15"/>
      <c r="AS186" s="15"/>
      <c r="AT186" s="15"/>
      <c r="AU186" s="15"/>
      <c r="AV186" s="15"/>
      <c r="AW186" s="15"/>
      <c r="AX186" s="15"/>
      <c r="AY186" s="15"/>
      <c r="AZ186" s="15"/>
      <c r="BA186" s="15"/>
      <c r="BB186" s="15"/>
      <c r="BC186" s="15"/>
      <c r="BD186" s="15"/>
      <c r="BE186" s="15"/>
      <c r="BF186" s="15"/>
      <c r="BG186" s="15"/>
      <c r="BH186" s="15"/>
      <c r="BI186" s="15"/>
      <c r="BJ186" s="15"/>
      <c r="BK186" s="15"/>
      <c r="BL186" s="15"/>
      <c r="BM186" s="15"/>
      <c r="BN186" s="15"/>
      <c r="BO186" s="15"/>
      <c r="BP186" s="15"/>
      <c r="BQ186" s="15"/>
      <c r="BR186" s="15"/>
      <c r="BS186" s="15"/>
      <c r="BT186" s="15"/>
      <c r="BU186" s="15"/>
      <c r="BV186" s="15"/>
      <c r="BW186" s="15"/>
      <c r="BX186" s="15"/>
      <c r="BY186" s="15"/>
      <c r="BZ186" s="15"/>
      <c r="CA186" s="15"/>
      <c r="CB186" s="15"/>
      <c r="CC186" s="15"/>
      <c r="CD186" s="15"/>
      <c r="CE186" s="15"/>
      <c r="CF186" s="15"/>
      <c r="CG186" s="15"/>
      <c r="CH186" s="15"/>
      <c r="CI186" s="15"/>
      <c r="CJ186" s="15"/>
      <c r="CK186" s="15"/>
      <c r="CL186" s="15"/>
      <c r="CM186" s="6"/>
      <c r="CN186" s="6"/>
      <c r="CO186" s="6"/>
      <c r="CP186" s="6"/>
      <c r="CQ186" s="6"/>
      <c r="CR186" s="6"/>
      <c r="CS186" s="6"/>
      <c r="CT186" s="6"/>
      <c r="CU186" s="6"/>
      <c r="CV186" s="6"/>
      <c r="CW186" s="6"/>
      <c r="CX186" s="6"/>
      <c r="CY186" s="6"/>
      <c r="CZ186" s="6"/>
      <c r="DA186" s="6"/>
      <c r="DB186" s="6"/>
      <c r="DC186" s="6"/>
      <c r="DD186" s="6"/>
      <c r="DE186" s="6"/>
    </row>
    <row r="187" spans="2:109" x14ac:dyDescent="0.25">
      <c r="B187" s="17">
        <f t="shared" si="4"/>
        <v>44379</v>
      </c>
      <c r="C187" t="str">
        <f>IF(AND(G$5&lt;=$B187,H$5&gt;=$B187),I$5,IF(AND(G$6&lt;=$B187,H$6&gt;=$B187),I$6,IF(AND(G$7&lt;=$B187,H$7&gt;=$B187),I$7,IF(AND(G$8&lt;=$B187,H$8&gt;=$B187),I$8,IF(AND(G$9&lt;=$B187,H$9&gt;=$B187),I$9,IF(AND(G$10&lt;=$B187,H$10&gt;=$B187),I$10,IF(AND(G$11&lt;=$B187,H$11&gt;=$B187),I$11,IF(AND(G$12&lt;=$B187,H$12&gt;=$B187),I$12,IF(AND(G$13&lt;=$B187,H$13&gt;=$B187),I$13,IF(AND(G$14&lt;=$B187,H$14&gt;=$B187),I$14,IF(AND(G$15&lt;=$B187,H$15&gt;=$B187),I$15,IF(AND(G$16&lt;=$B187,H$16&gt;=$B187),I$16,IF(AND(G$17&lt;=$B187,H$17&gt;=$B187),I$17,"")))))))))))))</f>
        <v/>
      </c>
      <c r="D187" t="e">
        <f t="shared" si="5"/>
        <v>#VALUE!</v>
      </c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5"/>
      <c r="AP187" s="15"/>
      <c r="AQ187" s="15"/>
      <c r="AR187" s="15"/>
      <c r="AS187" s="15"/>
      <c r="AT187" s="15"/>
      <c r="AU187" s="15"/>
      <c r="AV187" s="15"/>
      <c r="AW187" s="15"/>
      <c r="AX187" s="15"/>
      <c r="AY187" s="15"/>
      <c r="AZ187" s="15"/>
      <c r="BA187" s="15"/>
      <c r="BB187" s="15"/>
      <c r="BC187" s="15"/>
      <c r="BD187" s="15"/>
      <c r="BE187" s="15"/>
      <c r="BF187" s="15"/>
      <c r="BG187" s="15"/>
      <c r="BH187" s="15"/>
      <c r="BI187" s="15"/>
      <c r="BJ187" s="15"/>
      <c r="BK187" s="15"/>
      <c r="BL187" s="15"/>
      <c r="BM187" s="15"/>
      <c r="BN187" s="15"/>
      <c r="BO187" s="15"/>
      <c r="BP187" s="15"/>
      <c r="BQ187" s="15"/>
      <c r="BR187" s="15"/>
      <c r="BS187" s="15"/>
      <c r="BT187" s="15"/>
      <c r="BU187" s="15"/>
      <c r="BV187" s="15"/>
      <c r="BW187" s="15"/>
      <c r="BX187" s="15"/>
      <c r="BY187" s="15"/>
      <c r="BZ187" s="15"/>
      <c r="CA187" s="15"/>
      <c r="CB187" s="15"/>
      <c r="CC187" s="15"/>
      <c r="CD187" s="15"/>
      <c r="CE187" s="15"/>
      <c r="CF187" s="15"/>
      <c r="CG187" s="15"/>
      <c r="CH187" s="15"/>
      <c r="CI187" s="15"/>
      <c r="CJ187" s="15"/>
      <c r="CK187" s="15"/>
      <c r="CL187" s="15"/>
      <c r="CM187" s="6"/>
      <c r="CN187" s="6"/>
      <c r="CO187" s="6"/>
      <c r="CP187" s="6"/>
      <c r="CQ187" s="6"/>
      <c r="CR187" s="6"/>
      <c r="CS187" s="6"/>
      <c r="CT187" s="6"/>
      <c r="CU187" s="6"/>
      <c r="CV187" s="6"/>
      <c r="CW187" s="6"/>
      <c r="CX187" s="6"/>
      <c r="CY187" s="6"/>
      <c r="CZ187" s="6"/>
      <c r="DA187" s="6"/>
      <c r="DB187" s="6"/>
      <c r="DC187" s="6"/>
      <c r="DD187" s="6"/>
      <c r="DE187" s="6"/>
    </row>
    <row r="188" spans="2:109" x14ac:dyDescent="0.25">
      <c r="B188" s="17">
        <f t="shared" si="4"/>
        <v>44380</v>
      </c>
      <c r="C188" t="str">
        <f>IF(AND(G$5&lt;=$B188,H$5&gt;=$B188),I$5,IF(AND(G$6&lt;=$B188,H$6&gt;=$B188),I$6,IF(AND(G$7&lt;=$B188,H$7&gt;=$B188),I$7,IF(AND(G$8&lt;=$B188,H$8&gt;=$B188),I$8,IF(AND(G$9&lt;=$B188,H$9&gt;=$B188),I$9,IF(AND(G$10&lt;=$B188,H$10&gt;=$B188),I$10,IF(AND(G$11&lt;=$B188,H$11&gt;=$B188),I$11,IF(AND(G$12&lt;=$B188,H$12&gt;=$B188),I$12,IF(AND(G$13&lt;=$B188,H$13&gt;=$B188),I$13,IF(AND(G$14&lt;=$B188,H$14&gt;=$B188),I$14,IF(AND(G$15&lt;=$B188,H$15&gt;=$B188),I$15,IF(AND(G$16&lt;=$B188,H$16&gt;=$B188),I$16,IF(AND(G$17&lt;=$B188,H$17&gt;=$B188),I$17,"")))))))))))))</f>
        <v/>
      </c>
      <c r="D188" t="e">
        <f t="shared" si="5"/>
        <v>#VALUE!</v>
      </c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5"/>
      <c r="AP188" s="15"/>
      <c r="AQ188" s="15"/>
      <c r="AR188" s="15"/>
      <c r="AS188" s="15"/>
      <c r="AT188" s="15"/>
      <c r="AU188" s="15"/>
      <c r="AV188" s="15"/>
      <c r="AW188" s="15"/>
      <c r="AX188" s="15"/>
      <c r="AY188" s="15"/>
      <c r="AZ188" s="15"/>
      <c r="BA188" s="15"/>
      <c r="BB188" s="15"/>
      <c r="BC188" s="15"/>
      <c r="BD188" s="15"/>
      <c r="BE188" s="15"/>
      <c r="BF188" s="15"/>
      <c r="BG188" s="15"/>
      <c r="BH188" s="15"/>
      <c r="BI188" s="15"/>
      <c r="BJ188" s="15"/>
      <c r="BK188" s="15"/>
      <c r="BL188" s="15"/>
      <c r="BM188" s="15"/>
      <c r="BN188" s="15"/>
      <c r="BO188" s="15"/>
      <c r="BP188" s="15"/>
      <c r="BQ188" s="15"/>
      <c r="BR188" s="15"/>
      <c r="BS188" s="15"/>
      <c r="BT188" s="15"/>
      <c r="BU188" s="15"/>
      <c r="BV188" s="15"/>
      <c r="BW188" s="15"/>
      <c r="BX188" s="15"/>
      <c r="BY188" s="15"/>
      <c r="BZ188" s="15"/>
      <c r="CA188" s="15"/>
      <c r="CB188" s="15"/>
      <c r="CC188" s="15"/>
      <c r="CD188" s="15"/>
      <c r="CE188" s="15"/>
      <c r="CF188" s="15"/>
      <c r="CG188" s="15"/>
      <c r="CH188" s="15"/>
      <c r="CI188" s="15"/>
      <c r="CJ188" s="15"/>
      <c r="CK188" s="15"/>
      <c r="CL188" s="15"/>
      <c r="CM188" s="6"/>
      <c r="CN188" s="6"/>
      <c r="CO188" s="6"/>
      <c r="CP188" s="6"/>
      <c r="CQ188" s="6"/>
      <c r="CR188" s="6"/>
      <c r="CS188" s="6"/>
      <c r="CT188" s="6"/>
      <c r="CU188" s="6"/>
      <c r="CV188" s="6"/>
      <c r="CW188" s="6"/>
      <c r="CX188" s="6"/>
      <c r="CY188" s="6"/>
      <c r="CZ188" s="6"/>
      <c r="DA188" s="6"/>
      <c r="DB188" s="6"/>
      <c r="DC188" s="6"/>
      <c r="DD188" s="6"/>
      <c r="DE188" s="6"/>
    </row>
    <row r="189" spans="2:109" x14ac:dyDescent="0.25">
      <c r="B189" s="17">
        <f t="shared" si="4"/>
        <v>44381</v>
      </c>
      <c r="C189" t="str">
        <f>IF(AND(G$5&lt;=$B189,H$5&gt;=$B189),I$5,IF(AND(G$6&lt;=$B189,H$6&gt;=$B189),I$6,IF(AND(G$7&lt;=$B189,H$7&gt;=$B189),I$7,IF(AND(G$8&lt;=$B189,H$8&gt;=$B189),I$8,IF(AND(G$9&lt;=$B189,H$9&gt;=$B189),I$9,IF(AND(G$10&lt;=$B189,H$10&gt;=$B189),I$10,IF(AND(G$11&lt;=$B189,H$11&gt;=$B189),I$11,IF(AND(G$12&lt;=$B189,H$12&gt;=$B189),I$12,IF(AND(G$13&lt;=$B189,H$13&gt;=$B189),I$13,IF(AND(G$14&lt;=$B189,H$14&gt;=$B189),I$14,IF(AND(G$15&lt;=$B189,H$15&gt;=$B189),I$15,IF(AND(G$16&lt;=$B189,H$16&gt;=$B189),I$16,IF(AND(G$17&lt;=$B189,H$17&gt;=$B189),I$17,"")))))))))))))</f>
        <v/>
      </c>
      <c r="D189" t="e">
        <f t="shared" si="5"/>
        <v>#VALUE!</v>
      </c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  <c r="AX189" s="15"/>
      <c r="AY189" s="15"/>
      <c r="AZ189" s="15"/>
      <c r="BA189" s="15"/>
      <c r="BB189" s="15"/>
      <c r="BC189" s="15"/>
      <c r="BD189" s="15"/>
      <c r="BE189" s="15"/>
      <c r="BF189" s="15"/>
      <c r="BG189" s="15"/>
      <c r="BH189" s="15"/>
      <c r="BI189" s="15"/>
      <c r="BJ189" s="15"/>
      <c r="BK189" s="15"/>
      <c r="BL189" s="15"/>
      <c r="BM189" s="15"/>
      <c r="BN189" s="15"/>
      <c r="BO189" s="15"/>
      <c r="BP189" s="15"/>
      <c r="BQ189" s="15"/>
      <c r="BR189" s="15"/>
      <c r="BS189" s="15"/>
      <c r="BT189" s="15"/>
      <c r="BU189" s="15"/>
      <c r="BV189" s="15"/>
      <c r="BW189" s="15"/>
      <c r="BX189" s="15"/>
      <c r="BY189" s="15"/>
      <c r="BZ189" s="15"/>
      <c r="CA189" s="15"/>
      <c r="CB189" s="15"/>
      <c r="CC189" s="15"/>
      <c r="CD189" s="15"/>
      <c r="CE189" s="15"/>
      <c r="CF189" s="15"/>
      <c r="CG189" s="15"/>
      <c r="CH189" s="15"/>
      <c r="CI189" s="15"/>
      <c r="CJ189" s="15"/>
      <c r="CK189" s="15"/>
      <c r="CL189" s="15"/>
      <c r="CM189" s="6"/>
      <c r="CN189" s="6"/>
      <c r="CO189" s="6"/>
      <c r="CP189" s="6"/>
      <c r="CQ189" s="6"/>
      <c r="CR189" s="6"/>
      <c r="CS189" s="6"/>
      <c r="CT189" s="6"/>
      <c r="CU189" s="6"/>
      <c r="CV189" s="6"/>
      <c r="CW189" s="6"/>
      <c r="CX189" s="6"/>
      <c r="CY189" s="6"/>
      <c r="CZ189" s="6"/>
      <c r="DA189" s="6"/>
      <c r="DB189" s="6"/>
      <c r="DC189" s="6"/>
      <c r="DD189" s="6"/>
      <c r="DE189" s="6"/>
    </row>
    <row r="190" spans="2:109" x14ac:dyDescent="0.25">
      <c r="B190" s="17">
        <f t="shared" si="4"/>
        <v>44382</v>
      </c>
      <c r="C190" t="str">
        <f>IF(AND(G$5&lt;=$B190,H$5&gt;=$B190),I$5,IF(AND(G$6&lt;=$B190,H$6&gt;=$B190),I$6,IF(AND(G$7&lt;=$B190,H$7&gt;=$B190),I$7,IF(AND(G$8&lt;=$B190,H$8&gt;=$B190),I$8,IF(AND(G$9&lt;=$B190,H$9&gt;=$B190),I$9,IF(AND(G$10&lt;=$B190,H$10&gt;=$B190),I$10,IF(AND(G$11&lt;=$B190,H$11&gt;=$B190),I$11,IF(AND(G$12&lt;=$B190,H$12&gt;=$B190),I$12,IF(AND(G$13&lt;=$B190,H$13&gt;=$B190),I$13,IF(AND(G$14&lt;=$B190,H$14&gt;=$B190),I$14,IF(AND(G$15&lt;=$B190,H$15&gt;=$B190),I$15,IF(AND(G$16&lt;=$B190,H$16&gt;=$B190),I$16,IF(AND(G$17&lt;=$B190,H$17&gt;=$B190),I$17,"")))))))))))))</f>
        <v/>
      </c>
      <c r="D190" t="e">
        <f t="shared" si="5"/>
        <v>#VALUE!</v>
      </c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5"/>
      <c r="AP190" s="15"/>
      <c r="AQ190" s="15"/>
      <c r="AR190" s="15"/>
      <c r="AS190" s="15"/>
      <c r="AT190" s="15"/>
      <c r="AU190" s="15"/>
      <c r="AV190" s="15"/>
      <c r="AW190" s="15"/>
      <c r="AX190" s="15"/>
      <c r="AY190" s="15"/>
      <c r="AZ190" s="15"/>
      <c r="BA190" s="15"/>
      <c r="BB190" s="15"/>
      <c r="BC190" s="15"/>
      <c r="BD190" s="15"/>
      <c r="BE190" s="15"/>
      <c r="BF190" s="15"/>
      <c r="BG190" s="15"/>
      <c r="BH190" s="15"/>
      <c r="BI190" s="15"/>
      <c r="BJ190" s="15"/>
      <c r="BK190" s="15"/>
      <c r="BL190" s="15"/>
      <c r="BM190" s="15"/>
      <c r="BN190" s="15"/>
      <c r="BO190" s="15"/>
      <c r="BP190" s="15"/>
      <c r="BQ190" s="15"/>
      <c r="BR190" s="15"/>
      <c r="BS190" s="15"/>
      <c r="BT190" s="15"/>
      <c r="BU190" s="15"/>
      <c r="BV190" s="15"/>
      <c r="BW190" s="15"/>
      <c r="BX190" s="15"/>
      <c r="BY190" s="15"/>
      <c r="BZ190" s="15"/>
      <c r="CA190" s="15"/>
      <c r="CB190" s="15"/>
      <c r="CC190" s="15"/>
      <c r="CD190" s="15"/>
      <c r="CE190" s="15"/>
      <c r="CF190" s="15"/>
      <c r="CG190" s="15"/>
      <c r="CH190" s="15"/>
      <c r="CI190" s="15"/>
      <c r="CJ190" s="15"/>
      <c r="CK190" s="15"/>
      <c r="CL190" s="15"/>
      <c r="CM190" s="6"/>
      <c r="CN190" s="6"/>
      <c r="CO190" s="6"/>
      <c r="CP190" s="6"/>
      <c r="CQ190" s="6"/>
      <c r="CR190" s="6"/>
      <c r="CS190" s="6"/>
      <c r="CT190" s="6"/>
      <c r="CU190" s="6"/>
      <c r="CV190" s="6"/>
      <c r="CW190" s="6"/>
      <c r="CX190" s="6"/>
      <c r="CY190" s="6"/>
      <c r="CZ190" s="6"/>
      <c r="DA190" s="6"/>
      <c r="DB190" s="6"/>
      <c r="DC190" s="6"/>
      <c r="DD190" s="6"/>
      <c r="DE190" s="6"/>
    </row>
    <row r="191" spans="2:109" x14ac:dyDescent="0.25">
      <c r="B191" s="17">
        <f t="shared" si="4"/>
        <v>44383</v>
      </c>
      <c r="C191" t="str">
        <f>IF(AND(G$5&lt;=$B191,H$5&gt;=$B191),I$5,IF(AND(G$6&lt;=$B191,H$6&gt;=$B191),I$6,IF(AND(G$7&lt;=$B191,H$7&gt;=$B191),I$7,IF(AND(G$8&lt;=$B191,H$8&gt;=$B191),I$8,IF(AND(G$9&lt;=$B191,H$9&gt;=$B191),I$9,IF(AND(G$10&lt;=$B191,H$10&gt;=$B191),I$10,IF(AND(G$11&lt;=$B191,H$11&gt;=$B191),I$11,IF(AND(G$12&lt;=$B191,H$12&gt;=$B191),I$12,IF(AND(G$13&lt;=$B191,H$13&gt;=$B191),I$13,IF(AND(G$14&lt;=$B191,H$14&gt;=$B191),I$14,IF(AND(G$15&lt;=$B191,H$15&gt;=$B191),I$15,IF(AND(G$16&lt;=$B191,H$16&gt;=$B191),I$16,IF(AND(G$17&lt;=$B191,H$17&gt;=$B191),I$17,"")))))))))))))</f>
        <v/>
      </c>
      <c r="D191" t="e">
        <f t="shared" si="5"/>
        <v>#VALUE!</v>
      </c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5"/>
      <c r="AP191" s="15"/>
      <c r="AQ191" s="15"/>
      <c r="AR191" s="15"/>
      <c r="AS191" s="15"/>
      <c r="AT191" s="15"/>
      <c r="AU191" s="15"/>
      <c r="AV191" s="15"/>
      <c r="AW191" s="15"/>
      <c r="AX191" s="15"/>
      <c r="AY191" s="15"/>
      <c r="AZ191" s="15"/>
      <c r="BA191" s="15"/>
      <c r="BB191" s="15"/>
      <c r="BC191" s="15"/>
      <c r="BD191" s="15"/>
      <c r="BE191" s="15"/>
      <c r="BF191" s="15"/>
      <c r="BG191" s="15"/>
      <c r="BH191" s="15"/>
      <c r="BI191" s="15"/>
      <c r="BJ191" s="15"/>
      <c r="BK191" s="15"/>
      <c r="BL191" s="15"/>
      <c r="BM191" s="15"/>
      <c r="BN191" s="15"/>
      <c r="BO191" s="15"/>
      <c r="BP191" s="15"/>
      <c r="BQ191" s="15"/>
      <c r="BR191" s="15"/>
      <c r="BS191" s="15"/>
      <c r="BT191" s="15"/>
      <c r="BU191" s="15"/>
      <c r="BV191" s="15"/>
      <c r="BW191" s="15"/>
      <c r="BX191" s="15"/>
      <c r="BY191" s="15"/>
      <c r="BZ191" s="15"/>
      <c r="CA191" s="15"/>
      <c r="CB191" s="15"/>
      <c r="CC191" s="15"/>
      <c r="CD191" s="15"/>
      <c r="CE191" s="15"/>
      <c r="CF191" s="15"/>
      <c r="CG191" s="15"/>
      <c r="CH191" s="15"/>
      <c r="CI191" s="15"/>
      <c r="CJ191" s="15"/>
      <c r="CK191" s="15"/>
      <c r="CL191" s="15"/>
      <c r="CM191" s="6"/>
      <c r="CN191" s="6"/>
      <c r="CO191" s="6"/>
      <c r="CP191" s="6"/>
      <c r="CQ191" s="6"/>
      <c r="CR191" s="6"/>
      <c r="CS191" s="6"/>
      <c r="CT191" s="6"/>
      <c r="CU191" s="6"/>
      <c r="CV191" s="6"/>
      <c r="CW191" s="6"/>
      <c r="CX191" s="6"/>
      <c r="CY191" s="6"/>
      <c r="CZ191" s="6"/>
      <c r="DA191" s="6"/>
      <c r="DB191" s="6"/>
      <c r="DC191" s="6"/>
      <c r="DD191" s="6"/>
      <c r="DE191" s="6"/>
    </row>
    <row r="192" spans="2:109" x14ac:dyDescent="0.25">
      <c r="B192" s="17">
        <f t="shared" si="4"/>
        <v>44384</v>
      </c>
      <c r="C192" t="str">
        <f>IF(AND(G$5&lt;=$B192,H$5&gt;=$B192),I$5,IF(AND(G$6&lt;=$B192,H$6&gt;=$B192),I$6,IF(AND(G$7&lt;=$B192,H$7&gt;=$B192),I$7,IF(AND(G$8&lt;=$B192,H$8&gt;=$B192),I$8,IF(AND(G$9&lt;=$B192,H$9&gt;=$B192),I$9,IF(AND(G$10&lt;=$B192,H$10&gt;=$B192),I$10,IF(AND(G$11&lt;=$B192,H$11&gt;=$B192),I$11,IF(AND(G$12&lt;=$B192,H$12&gt;=$B192),I$12,IF(AND(G$13&lt;=$B192,H$13&gt;=$B192),I$13,IF(AND(G$14&lt;=$B192,H$14&gt;=$B192),I$14,IF(AND(G$15&lt;=$B192,H$15&gt;=$B192),I$15,IF(AND(G$16&lt;=$B192,H$16&gt;=$B192),I$16,IF(AND(G$17&lt;=$B192,H$17&gt;=$B192),I$17,"")))))))))))))</f>
        <v/>
      </c>
      <c r="D192" t="e">
        <f t="shared" si="5"/>
        <v>#VALUE!</v>
      </c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5"/>
      <c r="AP192" s="15"/>
      <c r="AQ192" s="15"/>
      <c r="AR192" s="15"/>
      <c r="AS192" s="15"/>
      <c r="AT192" s="15"/>
      <c r="AU192" s="15"/>
      <c r="AV192" s="15"/>
      <c r="AW192" s="15"/>
      <c r="AX192" s="15"/>
      <c r="AY192" s="15"/>
      <c r="AZ192" s="15"/>
      <c r="BA192" s="15"/>
      <c r="BB192" s="15"/>
      <c r="BC192" s="15"/>
      <c r="BD192" s="15"/>
      <c r="BE192" s="15"/>
      <c r="BF192" s="15"/>
      <c r="BG192" s="15"/>
      <c r="BH192" s="15"/>
      <c r="BI192" s="15"/>
      <c r="BJ192" s="15"/>
      <c r="BK192" s="15"/>
      <c r="BL192" s="15"/>
      <c r="BM192" s="15"/>
      <c r="BN192" s="15"/>
      <c r="BO192" s="15"/>
      <c r="BP192" s="15"/>
      <c r="BQ192" s="15"/>
      <c r="BR192" s="15"/>
      <c r="BS192" s="15"/>
      <c r="BT192" s="15"/>
      <c r="BU192" s="15"/>
      <c r="BV192" s="15"/>
      <c r="BW192" s="15"/>
      <c r="BX192" s="15"/>
      <c r="BY192" s="15"/>
      <c r="BZ192" s="15"/>
      <c r="CA192" s="15"/>
      <c r="CB192" s="15"/>
      <c r="CC192" s="15"/>
      <c r="CD192" s="15"/>
      <c r="CE192" s="15"/>
      <c r="CF192" s="15"/>
      <c r="CG192" s="15"/>
      <c r="CH192" s="15"/>
      <c r="CI192" s="15"/>
      <c r="CJ192" s="15"/>
      <c r="CK192" s="15"/>
      <c r="CL192" s="15"/>
      <c r="CM192" s="6"/>
      <c r="CN192" s="6"/>
      <c r="CO192" s="6"/>
      <c r="CP192" s="6"/>
      <c r="CQ192" s="6"/>
      <c r="CR192" s="6"/>
      <c r="CS192" s="6"/>
      <c r="CT192" s="6"/>
      <c r="CU192" s="6"/>
      <c r="CV192" s="6"/>
      <c r="CW192" s="6"/>
      <c r="CX192" s="6"/>
      <c r="CY192" s="6"/>
      <c r="CZ192" s="6"/>
      <c r="DA192" s="6"/>
      <c r="DB192" s="6"/>
      <c r="DC192" s="6"/>
      <c r="DD192" s="6"/>
      <c r="DE192" s="6"/>
    </row>
    <row r="193" spans="2:109" x14ac:dyDescent="0.25">
      <c r="B193" s="17">
        <f t="shared" si="4"/>
        <v>44385</v>
      </c>
      <c r="C193" t="str">
        <f>IF(AND(G$5&lt;=$B193,H$5&gt;=$B193),I$5,IF(AND(G$6&lt;=$B193,H$6&gt;=$B193),I$6,IF(AND(G$7&lt;=$B193,H$7&gt;=$B193),I$7,IF(AND(G$8&lt;=$B193,H$8&gt;=$B193),I$8,IF(AND(G$9&lt;=$B193,H$9&gt;=$B193),I$9,IF(AND(G$10&lt;=$B193,H$10&gt;=$B193),I$10,IF(AND(G$11&lt;=$B193,H$11&gt;=$B193),I$11,IF(AND(G$12&lt;=$B193,H$12&gt;=$B193),I$12,IF(AND(G$13&lt;=$B193,H$13&gt;=$B193),I$13,IF(AND(G$14&lt;=$B193,H$14&gt;=$B193),I$14,IF(AND(G$15&lt;=$B193,H$15&gt;=$B193),I$15,IF(AND(G$16&lt;=$B193,H$16&gt;=$B193),I$16,IF(AND(G$17&lt;=$B193,H$17&gt;=$B193),I$17,"")))))))))))))</f>
        <v/>
      </c>
      <c r="D193" t="e">
        <f t="shared" si="5"/>
        <v>#VALUE!</v>
      </c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5"/>
      <c r="AP193" s="15"/>
      <c r="AQ193" s="15"/>
      <c r="AR193" s="15"/>
      <c r="AS193" s="15"/>
      <c r="AT193" s="15"/>
      <c r="AU193" s="15"/>
      <c r="AV193" s="15"/>
      <c r="AW193" s="15"/>
      <c r="AX193" s="15"/>
      <c r="AY193" s="15"/>
      <c r="AZ193" s="15"/>
      <c r="BA193" s="15"/>
      <c r="BB193" s="15"/>
      <c r="BC193" s="15"/>
      <c r="BD193" s="15"/>
      <c r="BE193" s="15"/>
      <c r="BF193" s="15"/>
      <c r="BG193" s="15"/>
      <c r="BH193" s="15"/>
      <c r="BI193" s="15"/>
      <c r="BJ193" s="15"/>
      <c r="BK193" s="15"/>
      <c r="BL193" s="15"/>
      <c r="BM193" s="15"/>
      <c r="BN193" s="15"/>
      <c r="BO193" s="15"/>
      <c r="BP193" s="15"/>
      <c r="BQ193" s="15"/>
      <c r="BR193" s="15"/>
      <c r="BS193" s="15"/>
      <c r="BT193" s="15"/>
      <c r="BU193" s="15"/>
      <c r="BV193" s="15"/>
      <c r="BW193" s="15"/>
      <c r="BX193" s="15"/>
      <c r="BY193" s="15"/>
      <c r="BZ193" s="15"/>
      <c r="CA193" s="15"/>
      <c r="CB193" s="15"/>
      <c r="CC193" s="15"/>
      <c r="CD193" s="15"/>
      <c r="CE193" s="15"/>
      <c r="CF193" s="15"/>
      <c r="CG193" s="15"/>
      <c r="CH193" s="15"/>
      <c r="CI193" s="15"/>
      <c r="CJ193" s="15"/>
      <c r="CK193" s="15"/>
      <c r="CL193" s="15"/>
      <c r="CM193" s="6"/>
      <c r="CN193" s="6"/>
      <c r="CO193" s="6"/>
      <c r="CP193" s="6"/>
      <c r="CQ193" s="6"/>
      <c r="CR193" s="6"/>
      <c r="CS193" s="6"/>
      <c r="CT193" s="6"/>
      <c r="CU193" s="6"/>
      <c r="CV193" s="6"/>
      <c r="CW193" s="6"/>
      <c r="CX193" s="6"/>
      <c r="CY193" s="6"/>
      <c r="CZ193" s="6"/>
      <c r="DA193" s="6"/>
      <c r="DB193" s="6"/>
      <c r="DC193" s="6"/>
      <c r="DD193" s="6"/>
      <c r="DE193" s="6"/>
    </row>
    <row r="194" spans="2:109" x14ac:dyDescent="0.25">
      <c r="B194" s="17">
        <f t="shared" si="4"/>
        <v>44386</v>
      </c>
      <c r="C194" t="str">
        <f>IF(AND(G$5&lt;=$B194,H$5&gt;=$B194),I$5,IF(AND(G$6&lt;=$B194,H$6&gt;=$B194),I$6,IF(AND(G$7&lt;=$B194,H$7&gt;=$B194),I$7,IF(AND(G$8&lt;=$B194,H$8&gt;=$B194),I$8,IF(AND(G$9&lt;=$B194,H$9&gt;=$B194),I$9,IF(AND(G$10&lt;=$B194,H$10&gt;=$B194),I$10,IF(AND(G$11&lt;=$B194,H$11&gt;=$B194),I$11,IF(AND(G$12&lt;=$B194,H$12&gt;=$B194),I$12,IF(AND(G$13&lt;=$B194,H$13&gt;=$B194),I$13,IF(AND(G$14&lt;=$B194,H$14&gt;=$B194),I$14,IF(AND(G$15&lt;=$B194,H$15&gt;=$B194),I$15,IF(AND(G$16&lt;=$B194,H$16&gt;=$B194),I$16,IF(AND(G$17&lt;=$B194,H$17&gt;=$B194),I$17,"")))))))))))))</f>
        <v/>
      </c>
      <c r="D194" t="e">
        <f t="shared" si="5"/>
        <v>#VALUE!</v>
      </c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5"/>
      <c r="AP194" s="15"/>
      <c r="AQ194" s="15"/>
      <c r="AR194" s="15"/>
      <c r="AS194" s="15"/>
      <c r="AT194" s="15"/>
      <c r="AU194" s="15"/>
      <c r="AV194" s="15"/>
      <c r="AW194" s="15"/>
      <c r="AX194" s="15"/>
      <c r="AY194" s="15"/>
      <c r="AZ194" s="15"/>
      <c r="BA194" s="15"/>
      <c r="BB194" s="15"/>
      <c r="BC194" s="15"/>
      <c r="BD194" s="15"/>
      <c r="BE194" s="15"/>
      <c r="BF194" s="15"/>
      <c r="BG194" s="15"/>
      <c r="BH194" s="15"/>
      <c r="BI194" s="15"/>
      <c r="BJ194" s="15"/>
      <c r="BK194" s="15"/>
      <c r="BL194" s="15"/>
      <c r="BM194" s="15"/>
      <c r="BN194" s="15"/>
      <c r="BO194" s="15"/>
      <c r="BP194" s="15"/>
      <c r="BQ194" s="15"/>
      <c r="BR194" s="15"/>
      <c r="BS194" s="15"/>
      <c r="BT194" s="15"/>
      <c r="BU194" s="15"/>
      <c r="BV194" s="15"/>
      <c r="BW194" s="15"/>
      <c r="BX194" s="15"/>
      <c r="BY194" s="15"/>
      <c r="BZ194" s="15"/>
      <c r="CA194" s="15"/>
      <c r="CB194" s="15"/>
      <c r="CC194" s="15"/>
      <c r="CD194" s="15"/>
      <c r="CE194" s="15"/>
      <c r="CF194" s="15"/>
      <c r="CG194" s="15"/>
      <c r="CH194" s="15"/>
      <c r="CI194" s="15"/>
      <c r="CJ194" s="15"/>
      <c r="CK194" s="15"/>
      <c r="CL194" s="15"/>
      <c r="CM194" s="6"/>
      <c r="CN194" s="6"/>
      <c r="CO194" s="6"/>
      <c r="CP194" s="6"/>
      <c r="CQ194" s="6"/>
      <c r="CR194" s="6"/>
      <c r="CS194" s="6"/>
      <c r="CT194" s="6"/>
      <c r="CU194" s="6"/>
      <c r="CV194" s="6"/>
      <c r="CW194" s="6"/>
      <c r="CX194" s="6"/>
      <c r="CY194" s="6"/>
      <c r="CZ194" s="6"/>
      <c r="DA194" s="6"/>
      <c r="DB194" s="6"/>
      <c r="DC194" s="6"/>
      <c r="DD194" s="6"/>
      <c r="DE194" s="6"/>
    </row>
    <row r="195" spans="2:109" x14ac:dyDescent="0.25">
      <c r="B195" s="17">
        <f t="shared" si="4"/>
        <v>44387</v>
      </c>
      <c r="C195" t="str">
        <f>IF(AND(G$5&lt;=$B195,H$5&gt;=$B195),I$5,IF(AND(G$6&lt;=$B195,H$6&gt;=$B195),I$6,IF(AND(G$7&lt;=$B195,H$7&gt;=$B195),I$7,IF(AND(G$8&lt;=$B195,H$8&gt;=$B195),I$8,IF(AND(G$9&lt;=$B195,H$9&gt;=$B195),I$9,IF(AND(G$10&lt;=$B195,H$10&gt;=$B195),I$10,IF(AND(G$11&lt;=$B195,H$11&gt;=$B195),I$11,IF(AND(G$12&lt;=$B195,H$12&gt;=$B195),I$12,IF(AND(G$13&lt;=$B195,H$13&gt;=$B195),I$13,IF(AND(G$14&lt;=$B195,H$14&gt;=$B195),I$14,IF(AND(G$15&lt;=$B195,H$15&gt;=$B195),I$15,IF(AND(G$16&lt;=$B195,H$16&gt;=$B195),I$16,IF(AND(G$17&lt;=$B195,H$17&gt;=$B195),I$17,"")))))))))))))</f>
        <v/>
      </c>
      <c r="D195" t="e">
        <f t="shared" si="5"/>
        <v>#VALUE!</v>
      </c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5"/>
      <c r="AP195" s="15"/>
      <c r="AQ195" s="15"/>
      <c r="AR195" s="15"/>
      <c r="AS195" s="15"/>
      <c r="AT195" s="15"/>
      <c r="AU195" s="15"/>
      <c r="AV195" s="15"/>
      <c r="AW195" s="15"/>
      <c r="AX195" s="15"/>
      <c r="AY195" s="15"/>
      <c r="AZ195" s="15"/>
      <c r="BA195" s="15"/>
      <c r="BB195" s="15"/>
      <c r="BC195" s="15"/>
      <c r="BD195" s="15"/>
      <c r="BE195" s="15"/>
      <c r="BF195" s="15"/>
      <c r="BG195" s="15"/>
      <c r="BH195" s="15"/>
      <c r="BI195" s="15"/>
      <c r="BJ195" s="15"/>
      <c r="BK195" s="15"/>
      <c r="BL195" s="15"/>
      <c r="BM195" s="15"/>
      <c r="BN195" s="15"/>
      <c r="BO195" s="15"/>
      <c r="BP195" s="15"/>
      <c r="BQ195" s="15"/>
      <c r="BR195" s="15"/>
      <c r="BS195" s="15"/>
      <c r="BT195" s="15"/>
      <c r="BU195" s="15"/>
      <c r="BV195" s="15"/>
      <c r="BW195" s="15"/>
      <c r="BX195" s="15"/>
      <c r="BY195" s="15"/>
      <c r="BZ195" s="15"/>
      <c r="CA195" s="15"/>
      <c r="CB195" s="15"/>
      <c r="CC195" s="15"/>
      <c r="CD195" s="15"/>
      <c r="CE195" s="15"/>
      <c r="CF195" s="15"/>
      <c r="CG195" s="15"/>
      <c r="CH195" s="15"/>
      <c r="CI195" s="15"/>
      <c r="CJ195" s="15"/>
      <c r="CK195" s="15"/>
      <c r="CL195" s="15"/>
      <c r="CM195" s="6"/>
      <c r="CN195" s="6"/>
      <c r="CO195" s="6"/>
      <c r="CP195" s="6"/>
      <c r="CQ195" s="6"/>
      <c r="CR195" s="6"/>
      <c r="CS195" s="6"/>
      <c r="CT195" s="6"/>
      <c r="CU195" s="6"/>
      <c r="CV195" s="6"/>
      <c r="CW195" s="6"/>
      <c r="CX195" s="6"/>
      <c r="CY195" s="6"/>
      <c r="CZ195" s="6"/>
      <c r="DA195" s="6"/>
      <c r="DB195" s="6"/>
      <c r="DC195" s="6"/>
      <c r="DD195" s="6"/>
      <c r="DE195" s="6"/>
    </row>
    <row r="196" spans="2:109" x14ac:dyDescent="0.25">
      <c r="B196" s="17">
        <f t="shared" si="4"/>
        <v>44388</v>
      </c>
      <c r="C196" t="str">
        <f>IF(AND(G$5&lt;=$B196,H$5&gt;=$B196),I$5,IF(AND(G$6&lt;=$B196,H$6&gt;=$B196),I$6,IF(AND(G$7&lt;=$B196,H$7&gt;=$B196),I$7,IF(AND(G$8&lt;=$B196,H$8&gt;=$B196),I$8,IF(AND(G$9&lt;=$B196,H$9&gt;=$B196),I$9,IF(AND(G$10&lt;=$B196,H$10&gt;=$B196),I$10,IF(AND(G$11&lt;=$B196,H$11&gt;=$B196),I$11,IF(AND(G$12&lt;=$B196,H$12&gt;=$B196),I$12,IF(AND(G$13&lt;=$B196,H$13&gt;=$B196),I$13,IF(AND(G$14&lt;=$B196,H$14&gt;=$B196),I$14,IF(AND(G$15&lt;=$B196,H$15&gt;=$B196),I$15,IF(AND(G$16&lt;=$B196,H$16&gt;=$B196),I$16,IF(AND(G$17&lt;=$B196,H$17&gt;=$B196),I$17,"")))))))))))))</f>
        <v/>
      </c>
      <c r="D196" t="e">
        <f t="shared" si="5"/>
        <v>#VALUE!</v>
      </c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5"/>
      <c r="AP196" s="15"/>
      <c r="AQ196" s="15"/>
      <c r="AR196" s="15"/>
      <c r="AS196" s="15"/>
      <c r="AT196" s="15"/>
      <c r="AU196" s="15"/>
      <c r="AV196" s="15"/>
      <c r="AW196" s="15"/>
      <c r="AX196" s="15"/>
      <c r="AY196" s="15"/>
      <c r="AZ196" s="15"/>
      <c r="BA196" s="15"/>
      <c r="BB196" s="15"/>
      <c r="BC196" s="15"/>
      <c r="BD196" s="15"/>
      <c r="BE196" s="15"/>
      <c r="BF196" s="15"/>
      <c r="BG196" s="15"/>
      <c r="BH196" s="15"/>
      <c r="BI196" s="15"/>
      <c r="BJ196" s="15"/>
      <c r="BK196" s="15"/>
      <c r="BL196" s="15"/>
      <c r="BM196" s="15"/>
      <c r="BN196" s="15"/>
      <c r="BO196" s="15"/>
      <c r="BP196" s="15"/>
      <c r="BQ196" s="15"/>
      <c r="BR196" s="15"/>
      <c r="BS196" s="15"/>
      <c r="BT196" s="15"/>
      <c r="BU196" s="15"/>
      <c r="BV196" s="15"/>
      <c r="BW196" s="15"/>
      <c r="BX196" s="15"/>
      <c r="BY196" s="15"/>
      <c r="BZ196" s="15"/>
      <c r="CA196" s="15"/>
      <c r="CB196" s="15"/>
      <c r="CC196" s="15"/>
      <c r="CD196" s="15"/>
      <c r="CE196" s="15"/>
      <c r="CF196" s="15"/>
      <c r="CG196" s="15"/>
      <c r="CH196" s="15"/>
      <c r="CI196" s="15"/>
      <c r="CJ196" s="15"/>
      <c r="CK196" s="15"/>
      <c r="CL196" s="15"/>
      <c r="CM196" s="6"/>
      <c r="CN196" s="6"/>
      <c r="CO196" s="6"/>
      <c r="CP196" s="6"/>
      <c r="CQ196" s="6"/>
      <c r="CR196" s="6"/>
      <c r="CS196" s="6"/>
      <c r="CT196" s="6"/>
      <c r="CU196" s="6"/>
      <c r="CV196" s="6"/>
      <c r="CW196" s="6"/>
      <c r="CX196" s="6"/>
      <c r="CY196" s="6"/>
      <c r="CZ196" s="6"/>
      <c r="DA196" s="6"/>
      <c r="DB196" s="6"/>
      <c r="DC196" s="6"/>
      <c r="DD196" s="6"/>
      <c r="DE196" s="6"/>
    </row>
    <row r="197" spans="2:109" x14ac:dyDescent="0.25">
      <c r="B197" s="17">
        <f t="shared" si="4"/>
        <v>44389</v>
      </c>
      <c r="C197" t="str">
        <f>IF(AND(G$5&lt;=$B197,H$5&gt;=$B197),I$5,IF(AND(G$6&lt;=$B197,H$6&gt;=$B197),I$6,IF(AND(G$7&lt;=$B197,H$7&gt;=$B197),I$7,IF(AND(G$8&lt;=$B197,H$8&gt;=$B197),I$8,IF(AND(G$9&lt;=$B197,H$9&gt;=$B197),I$9,IF(AND(G$10&lt;=$B197,H$10&gt;=$B197),I$10,IF(AND(G$11&lt;=$B197,H$11&gt;=$B197),I$11,IF(AND(G$12&lt;=$B197,H$12&gt;=$B197),I$12,IF(AND(G$13&lt;=$B197,H$13&gt;=$B197),I$13,IF(AND(G$14&lt;=$B197,H$14&gt;=$B197),I$14,IF(AND(G$15&lt;=$B197,H$15&gt;=$B197),I$15,IF(AND(G$16&lt;=$B197,H$16&gt;=$B197),I$16,IF(AND(G$17&lt;=$B197,H$17&gt;=$B197),I$17,"")))))))))))))</f>
        <v/>
      </c>
      <c r="D197" t="e">
        <f t="shared" si="5"/>
        <v>#VALUE!</v>
      </c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5"/>
      <c r="AP197" s="15"/>
      <c r="AQ197" s="15"/>
      <c r="AR197" s="15"/>
      <c r="AS197" s="15"/>
      <c r="AT197" s="15"/>
      <c r="AU197" s="15"/>
      <c r="AV197" s="15"/>
      <c r="AW197" s="15"/>
      <c r="AX197" s="15"/>
      <c r="AY197" s="15"/>
      <c r="AZ197" s="15"/>
      <c r="BA197" s="15"/>
      <c r="BB197" s="15"/>
      <c r="BC197" s="15"/>
      <c r="BD197" s="15"/>
      <c r="BE197" s="15"/>
      <c r="BF197" s="15"/>
      <c r="BG197" s="15"/>
      <c r="BH197" s="15"/>
      <c r="BI197" s="15"/>
      <c r="BJ197" s="15"/>
      <c r="BK197" s="15"/>
      <c r="BL197" s="15"/>
      <c r="BM197" s="15"/>
      <c r="BN197" s="15"/>
      <c r="BO197" s="15"/>
      <c r="BP197" s="15"/>
      <c r="BQ197" s="15"/>
      <c r="BR197" s="15"/>
      <c r="BS197" s="15"/>
      <c r="BT197" s="15"/>
      <c r="BU197" s="15"/>
      <c r="BV197" s="15"/>
      <c r="BW197" s="15"/>
      <c r="BX197" s="15"/>
      <c r="BY197" s="15"/>
      <c r="BZ197" s="15"/>
      <c r="CA197" s="15"/>
      <c r="CB197" s="15"/>
      <c r="CC197" s="15"/>
      <c r="CD197" s="15"/>
      <c r="CE197" s="15"/>
      <c r="CF197" s="15"/>
      <c r="CG197" s="15"/>
      <c r="CH197" s="15"/>
      <c r="CI197" s="15"/>
      <c r="CJ197" s="15"/>
      <c r="CK197" s="15"/>
      <c r="CL197" s="15"/>
      <c r="CM197" s="6"/>
      <c r="CN197" s="6"/>
      <c r="CO197" s="6"/>
      <c r="CP197" s="6"/>
      <c r="CQ197" s="6"/>
      <c r="CR197" s="6"/>
      <c r="CS197" s="6"/>
      <c r="CT197" s="6"/>
      <c r="CU197" s="6"/>
      <c r="CV197" s="6"/>
      <c r="CW197" s="6"/>
      <c r="CX197" s="6"/>
      <c r="CY197" s="6"/>
      <c r="CZ197" s="6"/>
      <c r="DA197" s="6"/>
      <c r="DB197" s="6"/>
      <c r="DC197" s="6"/>
      <c r="DD197" s="6"/>
      <c r="DE197" s="6"/>
    </row>
    <row r="198" spans="2:109" x14ac:dyDescent="0.25">
      <c r="B198" s="17">
        <f t="shared" ref="B198:B261" si="6">B197+1</f>
        <v>44390</v>
      </c>
      <c r="C198" t="str">
        <f>IF(AND(G$5&lt;=$B198,H$5&gt;=$B198),I$5,IF(AND(G$6&lt;=$B198,H$6&gt;=$B198),I$6,IF(AND(G$7&lt;=$B198,H$7&gt;=$B198),I$7,IF(AND(G$8&lt;=$B198,H$8&gt;=$B198),I$8,IF(AND(G$9&lt;=$B198,H$9&gt;=$B198),I$9,IF(AND(G$10&lt;=$B198,H$10&gt;=$B198),I$10,IF(AND(G$11&lt;=$B198,H$11&gt;=$B198),I$11,IF(AND(G$12&lt;=$B198,H$12&gt;=$B198),I$12,IF(AND(G$13&lt;=$B198,H$13&gt;=$B198),I$13,IF(AND(G$14&lt;=$B198,H$14&gt;=$B198),I$14,IF(AND(G$15&lt;=$B198,H$15&gt;=$B198),I$15,IF(AND(G$16&lt;=$B198,H$16&gt;=$B198),I$16,IF(AND(G$17&lt;=$B198,H$17&gt;=$B198),I$17,"")))))))))))))</f>
        <v/>
      </c>
      <c r="D198" t="e">
        <f t="shared" ref="D198:D261" si="7">INDEX($I$5:$I$10,SUMPRODUCT(($G$5:$G$10&lt;=B198)*($H$5:$H$10&gt;=B198)))</f>
        <v>#VALUE!</v>
      </c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15"/>
      <c r="AW198" s="15"/>
      <c r="AX198" s="15"/>
      <c r="AY198" s="15"/>
      <c r="AZ198" s="15"/>
      <c r="BA198" s="15"/>
      <c r="BB198" s="15"/>
      <c r="BC198" s="15"/>
      <c r="BD198" s="15"/>
      <c r="BE198" s="15"/>
      <c r="BF198" s="15"/>
      <c r="BG198" s="15"/>
      <c r="BH198" s="15"/>
      <c r="BI198" s="15"/>
      <c r="BJ198" s="15"/>
      <c r="BK198" s="15"/>
      <c r="BL198" s="15"/>
      <c r="BM198" s="15"/>
      <c r="BN198" s="15"/>
      <c r="BO198" s="15"/>
      <c r="BP198" s="15"/>
      <c r="BQ198" s="15"/>
      <c r="BR198" s="15"/>
      <c r="BS198" s="15"/>
      <c r="BT198" s="15"/>
      <c r="BU198" s="15"/>
      <c r="BV198" s="15"/>
      <c r="BW198" s="15"/>
      <c r="BX198" s="15"/>
      <c r="BY198" s="15"/>
      <c r="BZ198" s="15"/>
      <c r="CA198" s="15"/>
      <c r="CB198" s="15"/>
      <c r="CC198" s="15"/>
      <c r="CD198" s="15"/>
      <c r="CE198" s="15"/>
      <c r="CF198" s="15"/>
      <c r="CG198" s="15"/>
      <c r="CH198" s="15"/>
      <c r="CI198" s="15"/>
      <c r="CJ198" s="15"/>
      <c r="CK198" s="15"/>
      <c r="CL198" s="15"/>
      <c r="CM198" s="6"/>
      <c r="CN198" s="6"/>
      <c r="CO198" s="6"/>
      <c r="CP198" s="6"/>
      <c r="CQ198" s="6"/>
      <c r="CR198" s="6"/>
      <c r="CS198" s="6"/>
      <c r="CT198" s="6"/>
      <c r="CU198" s="6"/>
      <c r="CV198" s="6"/>
      <c r="CW198" s="6"/>
      <c r="CX198" s="6"/>
      <c r="CY198" s="6"/>
      <c r="CZ198" s="6"/>
      <c r="DA198" s="6"/>
      <c r="DB198" s="6"/>
      <c r="DC198" s="6"/>
      <c r="DD198" s="6"/>
      <c r="DE198" s="6"/>
    </row>
    <row r="199" spans="2:109" x14ac:dyDescent="0.25">
      <c r="B199" s="17">
        <f t="shared" si="6"/>
        <v>44391</v>
      </c>
      <c r="C199" t="str">
        <f>IF(AND(G$5&lt;=$B199,H$5&gt;=$B199),I$5,IF(AND(G$6&lt;=$B199,H$6&gt;=$B199),I$6,IF(AND(G$7&lt;=$B199,H$7&gt;=$B199),I$7,IF(AND(G$8&lt;=$B199,H$8&gt;=$B199),I$8,IF(AND(G$9&lt;=$B199,H$9&gt;=$B199),I$9,IF(AND(G$10&lt;=$B199,H$10&gt;=$B199),I$10,IF(AND(G$11&lt;=$B199,H$11&gt;=$B199),I$11,IF(AND(G$12&lt;=$B199,H$12&gt;=$B199),I$12,IF(AND(G$13&lt;=$B199,H$13&gt;=$B199),I$13,IF(AND(G$14&lt;=$B199,H$14&gt;=$B199),I$14,IF(AND(G$15&lt;=$B199,H$15&gt;=$B199),I$15,IF(AND(G$16&lt;=$B199,H$16&gt;=$B199),I$16,IF(AND(G$17&lt;=$B199,H$17&gt;=$B199),I$17,"")))))))))))))</f>
        <v/>
      </c>
      <c r="D199" t="e">
        <f t="shared" si="7"/>
        <v>#VALUE!</v>
      </c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  <c r="AR199" s="15"/>
      <c r="AS199" s="15"/>
      <c r="AT199" s="15"/>
      <c r="AU199" s="15"/>
      <c r="AV199" s="15"/>
      <c r="AW199" s="15"/>
      <c r="AX199" s="15"/>
      <c r="AY199" s="15"/>
      <c r="AZ199" s="15"/>
      <c r="BA199" s="15"/>
      <c r="BB199" s="15"/>
      <c r="BC199" s="15"/>
      <c r="BD199" s="15"/>
      <c r="BE199" s="15"/>
      <c r="BF199" s="15"/>
      <c r="BG199" s="15"/>
      <c r="BH199" s="15"/>
      <c r="BI199" s="15"/>
      <c r="BJ199" s="15"/>
      <c r="BK199" s="15"/>
      <c r="BL199" s="15"/>
      <c r="BM199" s="15"/>
      <c r="BN199" s="15"/>
      <c r="BO199" s="15"/>
      <c r="BP199" s="15"/>
      <c r="BQ199" s="15"/>
      <c r="BR199" s="15"/>
      <c r="BS199" s="15"/>
      <c r="BT199" s="15"/>
      <c r="BU199" s="15"/>
      <c r="BV199" s="15"/>
      <c r="BW199" s="15"/>
      <c r="BX199" s="15"/>
      <c r="BY199" s="15"/>
      <c r="BZ199" s="15"/>
      <c r="CA199" s="15"/>
      <c r="CB199" s="15"/>
      <c r="CC199" s="15"/>
      <c r="CD199" s="15"/>
      <c r="CE199" s="15"/>
      <c r="CF199" s="15"/>
      <c r="CG199" s="15"/>
      <c r="CH199" s="15"/>
      <c r="CI199" s="15"/>
      <c r="CJ199" s="15"/>
      <c r="CK199" s="15"/>
      <c r="CL199" s="15"/>
      <c r="CM199" s="6"/>
      <c r="CN199" s="6"/>
      <c r="CO199" s="6"/>
      <c r="CP199" s="6"/>
      <c r="CQ199" s="6"/>
      <c r="CR199" s="6"/>
      <c r="CS199" s="6"/>
      <c r="CT199" s="6"/>
      <c r="CU199" s="6"/>
      <c r="CV199" s="6"/>
      <c r="CW199" s="6"/>
      <c r="CX199" s="6"/>
      <c r="CY199" s="6"/>
      <c r="CZ199" s="6"/>
      <c r="DA199" s="6"/>
      <c r="DB199" s="6"/>
      <c r="DC199" s="6"/>
      <c r="DD199" s="6"/>
      <c r="DE199" s="6"/>
    </row>
    <row r="200" spans="2:109" x14ac:dyDescent="0.25">
      <c r="B200" s="17">
        <f t="shared" si="6"/>
        <v>44392</v>
      </c>
      <c r="C200" t="str">
        <f>IF(AND(G$5&lt;=$B200,H$5&gt;=$B200),I$5,IF(AND(G$6&lt;=$B200,H$6&gt;=$B200),I$6,IF(AND(G$7&lt;=$B200,H$7&gt;=$B200),I$7,IF(AND(G$8&lt;=$B200,H$8&gt;=$B200),I$8,IF(AND(G$9&lt;=$B200,H$9&gt;=$B200),I$9,IF(AND(G$10&lt;=$B200,H$10&gt;=$B200),I$10,IF(AND(G$11&lt;=$B200,H$11&gt;=$B200),I$11,IF(AND(G$12&lt;=$B200,H$12&gt;=$B200),I$12,IF(AND(G$13&lt;=$B200,H$13&gt;=$B200),I$13,IF(AND(G$14&lt;=$B200,H$14&gt;=$B200),I$14,IF(AND(G$15&lt;=$B200,H$15&gt;=$B200),I$15,IF(AND(G$16&lt;=$B200,H$16&gt;=$B200),I$16,IF(AND(G$17&lt;=$B200,H$17&gt;=$B200),I$17,"")))))))))))))</f>
        <v/>
      </c>
      <c r="D200" t="e">
        <f t="shared" si="7"/>
        <v>#VALUE!</v>
      </c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  <c r="AR200" s="15"/>
      <c r="AS200" s="15"/>
      <c r="AT200" s="15"/>
      <c r="AU200" s="15"/>
      <c r="AV200" s="15"/>
      <c r="AW200" s="15"/>
      <c r="AX200" s="15"/>
      <c r="AY200" s="15"/>
      <c r="AZ200" s="15"/>
      <c r="BA200" s="15"/>
      <c r="BB200" s="15"/>
      <c r="BC200" s="15"/>
      <c r="BD200" s="15"/>
      <c r="BE200" s="15"/>
      <c r="BF200" s="15"/>
      <c r="BG200" s="15"/>
      <c r="BH200" s="15"/>
      <c r="BI200" s="15"/>
      <c r="BJ200" s="15"/>
      <c r="BK200" s="15"/>
      <c r="BL200" s="15"/>
      <c r="BM200" s="15"/>
      <c r="BN200" s="15"/>
      <c r="BO200" s="15"/>
      <c r="BP200" s="15"/>
      <c r="BQ200" s="15"/>
      <c r="BR200" s="15"/>
      <c r="BS200" s="15"/>
      <c r="BT200" s="15"/>
      <c r="BU200" s="15"/>
      <c r="BV200" s="15"/>
      <c r="BW200" s="15"/>
      <c r="BX200" s="15"/>
      <c r="BY200" s="15"/>
      <c r="BZ200" s="15"/>
      <c r="CA200" s="15"/>
      <c r="CB200" s="15"/>
      <c r="CC200" s="15"/>
      <c r="CD200" s="15"/>
      <c r="CE200" s="15"/>
      <c r="CF200" s="15"/>
      <c r="CG200" s="15"/>
      <c r="CH200" s="15"/>
      <c r="CI200" s="15"/>
      <c r="CJ200" s="15"/>
      <c r="CK200" s="15"/>
      <c r="CL200" s="15"/>
      <c r="CM200" s="6"/>
      <c r="CN200" s="6"/>
      <c r="CO200" s="6"/>
      <c r="CP200" s="6"/>
      <c r="CQ200" s="6"/>
      <c r="CR200" s="6"/>
      <c r="CS200" s="6"/>
      <c r="CT200" s="6"/>
      <c r="CU200" s="6"/>
      <c r="CV200" s="6"/>
      <c r="CW200" s="6"/>
      <c r="CX200" s="6"/>
      <c r="CY200" s="6"/>
      <c r="CZ200" s="6"/>
      <c r="DA200" s="6"/>
      <c r="DB200" s="6"/>
      <c r="DC200" s="6"/>
      <c r="DD200" s="6"/>
      <c r="DE200" s="6"/>
    </row>
    <row r="201" spans="2:109" x14ac:dyDescent="0.25">
      <c r="B201" s="17">
        <f t="shared" si="6"/>
        <v>44393</v>
      </c>
      <c r="C201" t="str">
        <f>IF(AND(G$5&lt;=$B201,H$5&gt;=$B201),I$5,IF(AND(G$6&lt;=$B201,H$6&gt;=$B201),I$6,IF(AND(G$7&lt;=$B201,H$7&gt;=$B201),I$7,IF(AND(G$8&lt;=$B201,H$8&gt;=$B201),I$8,IF(AND(G$9&lt;=$B201,H$9&gt;=$B201),I$9,IF(AND(G$10&lt;=$B201,H$10&gt;=$B201),I$10,IF(AND(G$11&lt;=$B201,H$11&gt;=$B201),I$11,IF(AND(G$12&lt;=$B201,H$12&gt;=$B201),I$12,IF(AND(G$13&lt;=$B201,H$13&gt;=$B201),I$13,IF(AND(G$14&lt;=$B201,H$14&gt;=$B201),I$14,IF(AND(G$15&lt;=$B201,H$15&gt;=$B201),I$15,IF(AND(G$16&lt;=$B201,H$16&gt;=$B201),I$16,IF(AND(G$17&lt;=$B201,H$17&gt;=$B201),I$17,"")))))))))))))</f>
        <v/>
      </c>
      <c r="D201" t="e">
        <f t="shared" si="7"/>
        <v>#VALUE!</v>
      </c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  <c r="BE201" s="15"/>
      <c r="BF201" s="15"/>
      <c r="BG201" s="15"/>
      <c r="BH201" s="15"/>
      <c r="BI201" s="15"/>
      <c r="BJ201" s="15"/>
      <c r="BK201" s="15"/>
      <c r="BL201" s="15"/>
      <c r="BM201" s="15"/>
      <c r="BN201" s="15"/>
      <c r="BO201" s="15"/>
      <c r="BP201" s="15"/>
      <c r="BQ201" s="15"/>
      <c r="BR201" s="15"/>
      <c r="BS201" s="15"/>
      <c r="BT201" s="15"/>
      <c r="BU201" s="15"/>
      <c r="BV201" s="15"/>
      <c r="BW201" s="15"/>
      <c r="BX201" s="15"/>
      <c r="BY201" s="15"/>
      <c r="BZ201" s="15"/>
      <c r="CA201" s="15"/>
      <c r="CB201" s="15"/>
      <c r="CC201" s="15"/>
      <c r="CD201" s="15"/>
      <c r="CE201" s="15"/>
      <c r="CF201" s="15"/>
      <c r="CG201" s="15"/>
      <c r="CH201" s="15"/>
      <c r="CI201" s="15"/>
      <c r="CJ201" s="15"/>
      <c r="CK201" s="15"/>
      <c r="CL201" s="15"/>
      <c r="CM201" s="6"/>
      <c r="CN201" s="6"/>
      <c r="CO201" s="6"/>
      <c r="CP201" s="6"/>
      <c r="CQ201" s="6"/>
      <c r="CR201" s="6"/>
      <c r="CS201" s="6"/>
      <c r="CT201" s="6"/>
      <c r="CU201" s="6"/>
      <c r="CV201" s="6"/>
      <c r="CW201" s="6"/>
      <c r="CX201" s="6"/>
      <c r="CY201" s="6"/>
      <c r="CZ201" s="6"/>
      <c r="DA201" s="6"/>
      <c r="DB201" s="6"/>
      <c r="DC201" s="6"/>
      <c r="DD201" s="6"/>
      <c r="DE201" s="6"/>
    </row>
    <row r="202" spans="2:109" x14ac:dyDescent="0.25">
      <c r="B202" s="17">
        <f t="shared" si="6"/>
        <v>44394</v>
      </c>
      <c r="C202" t="str">
        <f>IF(AND(G$5&lt;=$B202,H$5&gt;=$B202),I$5,IF(AND(G$6&lt;=$B202,H$6&gt;=$B202),I$6,IF(AND(G$7&lt;=$B202,H$7&gt;=$B202),I$7,IF(AND(G$8&lt;=$B202,H$8&gt;=$B202),I$8,IF(AND(G$9&lt;=$B202,H$9&gt;=$B202),I$9,IF(AND(G$10&lt;=$B202,H$10&gt;=$B202),I$10,IF(AND(G$11&lt;=$B202,H$11&gt;=$B202),I$11,IF(AND(G$12&lt;=$B202,H$12&gt;=$B202),I$12,IF(AND(G$13&lt;=$B202,H$13&gt;=$B202),I$13,IF(AND(G$14&lt;=$B202,H$14&gt;=$B202),I$14,IF(AND(G$15&lt;=$B202,H$15&gt;=$B202),I$15,IF(AND(G$16&lt;=$B202,H$16&gt;=$B202),I$16,IF(AND(G$17&lt;=$B202,H$17&gt;=$B202),I$17,"")))))))))))))</f>
        <v/>
      </c>
      <c r="D202" t="e">
        <f t="shared" si="7"/>
        <v>#VALUE!</v>
      </c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5"/>
      <c r="BH202" s="15"/>
      <c r="BI202" s="15"/>
      <c r="BJ202" s="15"/>
      <c r="BK202" s="15"/>
      <c r="BL202" s="15"/>
      <c r="BM202" s="15"/>
      <c r="BN202" s="15"/>
      <c r="BO202" s="15"/>
      <c r="BP202" s="15"/>
      <c r="BQ202" s="15"/>
      <c r="BR202" s="15"/>
      <c r="BS202" s="15"/>
      <c r="BT202" s="15"/>
      <c r="BU202" s="15"/>
      <c r="BV202" s="15"/>
      <c r="BW202" s="15"/>
      <c r="BX202" s="15"/>
      <c r="BY202" s="15"/>
      <c r="BZ202" s="15"/>
      <c r="CA202" s="15"/>
      <c r="CB202" s="15"/>
      <c r="CC202" s="15"/>
      <c r="CD202" s="15"/>
      <c r="CE202" s="15"/>
      <c r="CF202" s="15"/>
      <c r="CG202" s="15"/>
      <c r="CH202" s="15"/>
      <c r="CI202" s="15"/>
      <c r="CJ202" s="15"/>
      <c r="CK202" s="15"/>
      <c r="CL202" s="15"/>
      <c r="CM202" s="6"/>
      <c r="CN202" s="6"/>
      <c r="CO202" s="6"/>
      <c r="CP202" s="6"/>
      <c r="CQ202" s="6"/>
      <c r="CR202" s="6"/>
      <c r="CS202" s="6"/>
      <c r="CT202" s="6"/>
      <c r="CU202" s="6"/>
      <c r="CV202" s="6"/>
      <c r="CW202" s="6"/>
      <c r="CX202" s="6"/>
      <c r="CY202" s="6"/>
      <c r="CZ202" s="6"/>
      <c r="DA202" s="6"/>
      <c r="DB202" s="6"/>
      <c r="DC202" s="6"/>
      <c r="DD202" s="6"/>
      <c r="DE202" s="6"/>
    </row>
    <row r="203" spans="2:109" x14ac:dyDescent="0.25">
      <c r="B203" s="17">
        <f t="shared" si="6"/>
        <v>44395</v>
      </c>
      <c r="C203" t="str">
        <f>IF(AND(G$5&lt;=$B203,H$5&gt;=$B203),I$5,IF(AND(G$6&lt;=$B203,H$6&gt;=$B203),I$6,IF(AND(G$7&lt;=$B203,H$7&gt;=$B203),I$7,IF(AND(G$8&lt;=$B203,H$8&gt;=$B203),I$8,IF(AND(G$9&lt;=$B203,H$9&gt;=$B203),I$9,IF(AND(G$10&lt;=$B203,H$10&gt;=$B203),I$10,IF(AND(G$11&lt;=$B203,H$11&gt;=$B203),I$11,IF(AND(G$12&lt;=$B203,H$12&gt;=$B203),I$12,IF(AND(G$13&lt;=$B203,H$13&gt;=$B203),I$13,IF(AND(G$14&lt;=$B203,H$14&gt;=$B203),I$14,IF(AND(G$15&lt;=$B203,H$15&gt;=$B203),I$15,IF(AND(G$16&lt;=$B203,H$16&gt;=$B203),I$16,IF(AND(G$17&lt;=$B203,H$17&gt;=$B203),I$17,"")))))))))))))</f>
        <v/>
      </c>
      <c r="D203" t="e">
        <f t="shared" si="7"/>
        <v>#VALUE!</v>
      </c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  <c r="AR203" s="15"/>
      <c r="AS203" s="15"/>
      <c r="AT203" s="15"/>
      <c r="AU203" s="15"/>
      <c r="AV203" s="15"/>
      <c r="AW203" s="15"/>
      <c r="AX203" s="15"/>
      <c r="AY203" s="15"/>
      <c r="AZ203" s="15"/>
      <c r="BA203" s="15"/>
      <c r="BB203" s="15"/>
      <c r="BC203" s="15"/>
      <c r="BD203" s="15"/>
      <c r="BE203" s="15"/>
      <c r="BF203" s="15"/>
      <c r="BG203" s="15"/>
      <c r="BH203" s="15"/>
      <c r="BI203" s="15"/>
      <c r="BJ203" s="15"/>
      <c r="BK203" s="15"/>
      <c r="BL203" s="15"/>
      <c r="BM203" s="15"/>
      <c r="BN203" s="15"/>
      <c r="BO203" s="15"/>
      <c r="BP203" s="15"/>
      <c r="BQ203" s="15"/>
      <c r="BR203" s="15"/>
      <c r="BS203" s="15"/>
      <c r="BT203" s="15"/>
      <c r="BU203" s="15"/>
      <c r="BV203" s="15"/>
      <c r="BW203" s="15"/>
      <c r="BX203" s="15"/>
      <c r="BY203" s="15"/>
      <c r="BZ203" s="15"/>
      <c r="CA203" s="15"/>
      <c r="CB203" s="15"/>
      <c r="CC203" s="15"/>
      <c r="CD203" s="15"/>
      <c r="CE203" s="15"/>
      <c r="CF203" s="15"/>
      <c r="CG203" s="15"/>
      <c r="CH203" s="15"/>
      <c r="CI203" s="15"/>
      <c r="CJ203" s="15"/>
      <c r="CK203" s="15"/>
      <c r="CL203" s="15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6"/>
      <c r="CY203" s="6"/>
      <c r="CZ203" s="6"/>
      <c r="DA203" s="6"/>
      <c r="DB203" s="6"/>
      <c r="DC203" s="6"/>
      <c r="DD203" s="6"/>
      <c r="DE203" s="6"/>
    </row>
    <row r="204" spans="2:109" x14ac:dyDescent="0.25">
      <c r="B204" s="17">
        <f t="shared" si="6"/>
        <v>44396</v>
      </c>
      <c r="C204" t="str">
        <f>IF(AND(G$5&lt;=$B204,H$5&gt;=$B204),I$5,IF(AND(G$6&lt;=$B204,H$6&gt;=$B204),I$6,IF(AND(G$7&lt;=$B204,H$7&gt;=$B204),I$7,IF(AND(G$8&lt;=$B204,H$8&gt;=$B204),I$8,IF(AND(G$9&lt;=$B204,H$9&gt;=$B204),I$9,IF(AND(G$10&lt;=$B204,H$10&gt;=$B204),I$10,IF(AND(G$11&lt;=$B204,H$11&gt;=$B204),I$11,IF(AND(G$12&lt;=$B204,H$12&gt;=$B204),I$12,IF(AND(G$13&lt;=$B204,H$13&gt;=$B204),I$13,IF(AND(G$14&lt;=$B204,H$14&gt;=$B204),I$14,IF(AND(G$15&lt;=$B204,H$15&gt;=$B204),I$15,IF(AND(G$16&lt;=$B204,H$16&gt;=$B204),I$16,IF(AND(G$17&lt;=$B204,H$17&gt;=$B204),I$17,"")))))))))))))</f>
        <v/>
      </c>
      <c r="D204" t="e">
        <f t="shared" si="7"/>
        <v>#VALUE!</v>
      </c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  <c r="BE204" s="15"/>
      <c r="BF204" s="15"/>
      <c r="BG204" s="15"/>
      <c r="BH204" s="15"/>
      <c r="BI204" s="15"/>
      <c r="BJ204" s="15"/>
      <c r="BK204" s="15"/>
      <c r="BL204" s="15"/>
      <c r="BM204" s="15"/>
      <c r="BN204" s="15"/>
      <c r="BO204" s="15"/>
      <c r="BP204" s="15"/>
      <c r="BQ204" s="15"/>
      <c r="BR204" s="15"/>
      <c r="BS204" s="15"/>
      <c r="BT204" s="15"/>
      <c r="BU204" s="15"/>
      <c r="BV204" s="15"/>
      <c r="BW204" s="15"/>
      <c r="BX204" s="15"/>
      <c r="BY204" s="15"/>
      <c r="BZ204" s="15"/>
      <c r="CA204" s="15"/>
      <c r="CB204" s="15"/>
      <c r="CC204" s="15"/>
      <c r="CD204" s="15"/>
      <c r="CE204" s="15"/>
      <c r="CF204" s="15"/>
      <c r="CG204" s="15"/>
      <c r="CH204" s="15"/>
      <c r="CI204" s="15"/>
      <c r="CJ204" s="15"/>
      <c r="CK204" s="15"/>
      <c r="CL204" s="15"/>
      <c r="CM204" s="6"/>
      <c r="CN204" s="6"/>
      <c r="CO204" s="6"/>
      <c r="CP204" s="6"/>
      <c r="CQ204" s="6"/>
      <c r="CR204" s="6"/>
      <c r="CS204" s="6"/>
      <c r="CT204" s="6"/>
      <c r="CU204" s="6"/>
      <c r="CV204" s="6"/>
      <c r="CW204" s="6"/>
      <c r="CX204" s="6"/>
      <c r="CY204" s="6"/>
      <c r="CZ204" s="6"/>
      <c r="DA204" s="6"/>
      <c r="DB204" s="6"/>
      <c r="DC204" s="6"/>
      <c r="DD204" s="6"/>
      <c r="DE204" s="6"/>
    </row>
    <row r="205" spans="2:109" x14ac:dyDescent="0.25">
      <c r="B205" s="17">
        <f t="shared" si="6"/>
        <v>44397</v>
      </c>
      <c r="C205" t="str">
        <f>IF(AND(G$5&lt;=$B205,H$5&gt;=$B205),I$5,IF(AND(G$6&lt;=$B205,H$6&gt;=$B205),I$6,IF(AND(G$7&lt;=$B205,H$7&gt;=$B205),I$7,IF(AND(G$8&lt;=$B205,H$8&gt;=$B205),I$8,IF(AND(G$9&lt;=$B205,H$9&gt;=$B205),I$9,IF(AND(G$10&lt;=$B205,H$10&gt;=$B205),I$10,IF(AND(G$11&lt;=$B205,H$11&gt;=$B205),I$11,IF(AND(G$12&lt;=$B205,H$12&gt;=$B205),I$12,IF(AND(G$13&lt;=$B205,H$13&gt;=$B205),I$13,IF(AND(G$14&lt;=$B205,H$14&gt;=$B205),I$14,IF(AND(G$15&lt;=$B205,H$15&gt;=$B205),I$15,IF(AND(G$16&lt;=$B205,H$16&gt;=$B205),I$16,IF(AND(G$17&lt;=$B205,H$17&gt;=$B205),I$17,"")))))))))))))</f>
        <v/>
      </c>
      <c r="D205" t="e">
        <f t="shared" si="7"/>
        <v>#VALUE!</v>
      </c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  <c r="AR205" s="15"/>
      <c r="AS205" s="15"/>
      <c r="AT205" s="15"/>
      <c r="AU205" s="15"/>
      <c r="AV205" s="15"/>
      <c r="AW205" s="15"/>
      <c r="AX205" s="15"/>
      <c r="AY205" s="15"/>
      <c r="AZ205" s="15"/>
      <c r="BA205" s="15"/>
      <c r="BB205" s="15"/>
      <c r="BC205" s="15"/>
      <c r="BD205" s="15"/>
      <c r="BE205" s="15"/>
      <c r="BF205" s="15"/>
      <c r="BG205" s="15"/>
      <c r="BH205" s="15"/>
      <c r="BI205" s="15"/>
      <c r="BJ205" s="15"/>
      <c r="BK205" s="15"/>
      <c r="BL205" s="15"/>
      <c r="BM205" s="15"/>
      <c r="BN205" s="15"/>
      <c r="BO205" s="15"/>
      <c r="BP205" s="15"/>
      <c r="BQ205" s="15"/>
      <c r="BR205" s="15"/>
      <c r="BS205" s="15"/>
      <c r="BT205" s="15"/>
      <c r="BU205" s="15"/>
      <c r="BV205" s="15"/>
      <c r="BW205" s="15"/>
      <c r="BX205" s="15"/>
      <c r="BY205" s="15"/>
      <c r="BZ205" s="15"/>
      <c r="CA205" s="15"/>
      <c r="CB205" s="15"/>
      <c r="CC205" s="15"/>
      <c r="CD205" s="15"/>
      <c r="CE205" s="15"/>
      <c r="CF205" s="15"/>
      <c r="CG205" s="15"/>
      <c r="CH205" s="15"/>
      <c r="CI205" s="15"/>
      <c r="CJ205" s="15"/>
      <c r="CK205" s="15"/>
      <c r="CL205" s="15"/>
      <c r="CM205" s="6"/>
      <c r="CN205" s="6"/>
      <c r="CO205" s="6"/>
      <c r="CP205" s="6"/>
      <c r="CQ205" s="6"/>
      <c r="CR205" s="6"/>
      <c r="CS205" s="6"/>
      <c r="CT205" s="6"/>
      <c r="CU205" s="6"/>
      <c r="CV205" s="6"/>
      <c r="CW205" s="6"/>
      <c r="CX205" s="6"/>
      <c r="CY205" s="6"/>
      <c r="CZ205" s="6"/>
      <c r="DA205" s="6"/>
      <c r="DB205" s="6"/>
      <c r="DC205" s="6"/>
      <c r="DD205" s="6"/>
      <c r="DE205" s="6"/>
    </row>
    <row r="206" spans="2:109" x14ac:dyDescent="0.25">
      <c r="B206" s="17">
        <f t="shared" si="6"/>
        <v>44398</v>
      </c>
      <c r="C206" t="str">
        <f>IF(AND(G$5&lt;=$B206,H$5&gt;=$B206),I$5,IF(AND(G$6&lt;=$B206,H$6&gt;=$B206),I$6,IF(AND(G$7&lt;=$B206,H$7&gt;=$B206),I$7,IF(AND(G$8&lt;=$B206,H$8&gt;=$B206),I$8,IF(AND(G$9&lt;=$B206,H$9&gt;=$B206),I$9,IF(AND(G$10&lt;=$B206,H$10&gt;=$B206),I$10,IF(AND(G$11&lt;=$B206,H$11&gt;=$B206),I$11,IF(AND(G$12&lt;=$B206,H$12&gt;=$B206),I$12,IF(AND(G$13&lt;=$B206,H$13&gt;=$B206),I$13,IF(AND(G$14&lt;=$B206,H$14&gt;=$B206),I$14,IF(AND(G$15&lt;=$B206,H$15&gt;=$B206),I$15,IF(AND(G$16&lt;=$B206,H$16&gt;=$B206),I$16,IF(AND(G$17&lt;=$B206,H$17&gt;=$B206),I$17,"")))))))))))))</f>
        <v/>
      </c>
      <c r="D206" t="e">
        <f t="shared" si="7"/>
        <v>#VALUE!</v>
      </c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15"/>
      <c r="AS206" s="15"/>
      <c r="AT206" s="15"/>
      <c r="AU206" s="15"/>
      <c r="AV206" s="15"/>
      <c r="AW206" s="15"/>
      <c r="AX206" s="15"/>
      <c r="AY206" s="15"/>
      <c r="AZ206" s="15"/>
      <c r="BA206" s="15"/>
      <c r="BB206" s="15"/>
      <c r="BC206" s="15"/>
      <c r="BD206" s="15"/>
      <c r="BE206" s="15"/>
      <c r="BF206" s="15"/>
      <c r="BG206" s="15"/>
      <c r="BH206" s="15"/>
      <c r="BI206" s="15"/>
      <c r="BJ206" s="15"/>
      <c r="BK206" s="15"/>
      <c r="BL206" s="15"/>
      <c r="BM206" s="15"/>
      <c r="BN206" s="15"/>
      <c r="BO206" s="15"/>
      <c r="BP206" s="15"/>
      <c r="BQ206" s="15"/>
      <c r="BR206" s="15"/>
      <c r="BS206" s="15"/>
      <c r="BT206" s="15"/>
      <c r="BU206" s="15"/>
      <c r="BV206" s="15"/>
      <c r="BW206" s="15"/>
      <c r="BX206" s="15"/>
      <c r="BY206" s="15"/>
      <c r="BZ206" s="15"/>
      <c r="CA206" s="15"/>
      <c r="CB206" s="15"/>
      <c r="CC206" s="15"/>
      <c r="CD206" s="15"/>
      <c r="CE206" s="15"/>
      <c r="CF206" s="15"/>
      <c r="CG206" s="15"/>
      <c r="CH206" s="15"/>
      <c r="CI206" s="15"/>
      <c r="CJ206" s="15"/>
      <c r="CK206" s="15"/>
      <c r="CL206" s="15"/>
      <c r="CM206" s="6"/>
      <c r="CN206" s="6"/>
      <c r="CO206" s="6"/>
      <c r="CP206" s="6"/>
      <c r="CQ206" s="6"/>
      <c r="CR206" s="6"/>
      <c r="CS206" s="6"/>
      <c r="CT206" s="6"/>
      <c r="CU206" s="6"/>
      <c r="CV206" s="6"/>
      <c r="CW206" s="6"/>
      <c r="CX206" s="6"/>
      <c r="CY206" s="6"/>
      <c r="CZ206" s="6"/>
      <c r="DA206" s="6"/>
      <c r="DB206" s="6"/>
      <c r="DC206" s="6"/>
      <c r="DD206" s="6"/>
      <c r="DE206" s="6"/>
    </row>
    <row r="207" spans="2:109" x14ac:dyDescent="0.25">
      <c r="B207" s="17">
        <f t="shared" si="6"/>
        <v>44399</v>
      </c>
      <c r="C207" t="str">
        <f>IF(AND(G$5&lt;=$B207,H$5&gt;=$B207),I$5,IF(AND(G$6&lt;=$B207,H$6&gt;=$B207),I$6,IF(AND(G$7&lt;=$B207,H$7&gt;=$B207),I$7,IF(AND(G$8&lt;=$B207,H$8&gt;=$B207),I$8,IF(AND(G$9&lt;=$B207,H$9&gt;=$B207),I$9,IF(AND(G$10&lt;=$B207,H$10&gt;=$B207),I$10,IF(AND(G$11&lt;=$B207,H$11&gt;=$B207),I$11,IF(AND(G$12&lt;=$B207,H$12&gt;=$B207),I$12,IF(AND(G$13&lt;=$B207,H$13&gt;=$B207),I$13,IF(AND(G$14&lt;=$B207,H$14&gt;=$B207),I$14,IF(AND(G$15&lt;=$B207,H$15&gt;=$B207),I$15,IF(AND(G$16&lt;=$B207,H$16&gt;=$B207),I$16,IF(AND(G$17&lt;=$B207,H$17&gt;=$B207),I$17,"")))))))))))))</f>
        <v/>
      </c>
      <c r="D207" t="e">
        <f t="shared" si="7"/>
        <v>#VALUE!</v>
      </c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  <c r="BE207" s="15"/>
      <c r="BF207" s="15"/>
      <c r="BG207" s="15"/>
      <c r="BH207" s="15"/>
      <c r="BI207" s="15"/>
      <c r="BJ207" s="15"/>
      <c r="BK207" s="15"/>
      <c r="BL207" s="15"/>
      <c r="BM207" s="15"/>
      <c r="BN207" s="15"/>
      <c r="BO207" s="15"/>
      <c r="BP207" s="15"/>
      <c r="BQ207" s="15"/>
      <c r="BR207" s="15"/>
      <c r="BS207" s="15"/>
      <c r="BT207" s="15"/>
      <c r="BU207" s="15"/>
      <c r="BV207" s="15"/>
      <c r="BW207" s="15"/>
      <c r="BX207" s="15"/>
      <c r="BY207" s="15"/>
      <c r="BZ207" s="15"/>
      <c r="CA207" s="15"/>
      <c r="CB207" s="15"/>
      <c r="CC207" s="15"/>
      <c r="CD207" s="15"/>
      <c r="CE207" s="15"/>
      <c r="CF207" s="15"/>
      <c r="CG207" s="15"/>
      <c r="CH207" s="15"/>
      <c r="CI207" s="15"/>
      <c r="CJ207" s="15"/>
      <c r="CK207" s="15"/>
      <c r="CL207" s="15"/>
      <c r="CM207" s="6"/>
      <c r="CN207" s="6"/>
      <c r="CO207" s="6"/>
      <c r="CP207" s="6"/>
      <c r="CQ207" s="6"/>
      <c r="CR207" s="6"/>
      <c r="CS207" s="6"/>
      <c r="CT207" s="6"/>
      <c r="CU207" s="6"/>
      <c r="CV207" s="6"/>
      <c r="CW207" s="6"/>
      <c r="CX207" s="6"/>
      <c r="CY207" s="6"/>
      <c r="CZ207" s="6"/>
      <c r="DA207" s="6"/>
      <c r="DB207" s="6"/>
      <c r="DC207" s="6"/>
      <c r="DD207" s="6"/>
      <c r="DE207" s="6"/>
    </row>
    <row r="208" spans="2:109" x14ac:dyDescent="0.25">
      <c r="B208" s="17">
        <f t="shared" si="6"/>
        <v>44400</v>
      </c>
      <c r="C208" t="str">
        <f>IF(AND(G$5&lt;=$B208,H$5&gt;=$B208),I$5,IF(AND(G$6&lt;=$B208,H$6&gt;=$B208),I$6,IF(AND(G$7&lt;=$B208,H$7&gt;=$B208),I$7,IF(AND(G$8&lt;=$B208,H$8&gt;=$B208),I$8,IF(AND(G$9&lt;=$B208,H$9&gt;=$B208),I$9,IF(AND(G$10&lt;=$B208,H$10&gt;=$B208),I$10,IF(AND(G$11&lt;=$B208,H$11&gt;=$B208),I$11,IF(AND(G$12&lt;=$B208,H$12&gt;=$B208),I$12,IF(AND(G$13&lt;=$B208,H$13&gt;=$B208),I$13,IF(AND(G$14&lt;=$B208,H$14&gt;=$B208),I$14,IF(AND(G$15&lt;=$B208,H$15&gt;=$B208),I$15,IF(AND(G$16&lt;=$B208,H$16&gt;=$B208),I$16,IF(AND(G$17&lt;=$B208,H$17&gt;=$B208),I$17,"")))))))))))))</f>
        <v/>
      </c>
      <c r="D208" t="e">
        <f t="shared" si="7"/>
        <v>#VALUE!</v>
      </c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15"/>
      <c r="AU208" s="15"/>
      <c r="AV208" s="15"/>
      <c r="AW208" s="15"/>
      <c r="AX208" s="15"/>
      <c r="AY208" s="15"/>
      <c r="AZ208" s="15"/>
      <c r="BA208" s="15"/>
      <c r="BB208" s="15"/>
      <c r="BC208" s="15"/>
      <c r="BD208" s="15"/>
      <c r="BE208" s="15"/>
      <c r="BF208" s="15"/>
      <c r="BG208" s="15"/>
      <c r="BH208" s="15"/>
      <c r="BI208" s="15"/>
      <c r="BJ208" s="15"/>
      <c r="BK208" s="15"/>
      <c r="BL208" s="15"/>
      <c r="BM208" s="15"/>
      <c r="BN208" s="15"/>
      <c r="BO208" s="15"/>
      <c r="BP208" s="15"/>
      <c r="BQ208" s="15"/>
      <c r="BR208" s="15"/>
      <c r="BS208" s="15"/>
      <c r="BT208" s="15"/>
      <c r="BU208" s="15"/>
      <c r="BV208" s="15"/>
      <c r="BW208" s="15"/>
      <c r="BX208" s="15"/>
      <c r="BY208" s="15"/>
      <c r="BZ208" s="15"/>
      <c r="CA208" s="15"/>
      <c r="CB208" s="15"/>
      <c r="CC208" s="15"/>
      <c r="CD208" s="15"/>
      <c r="CE208" s="15"/>
      <c r="CF208" s="15"/>
      <c r="CG208" s="15"/>
      <c r="CH208" s="15"/>
      <c r="CI208" s="15"/>
      <c r="CJ208" s="15"/>
      <c r="CK208" s="15"/>
      <c r="CL208" s="15"/>
      <c r="CM208" s="6"/>
      <c r="CN208" s="6"/>
      <c r="CO208" s="6"/>
      <c r="CP208" s="6"/>
      <c r="CQ208" s="6"/>
      <c r="CR208" s="6"/>
      <c r="CS208" s="6"/>
      <c r="CT208" s="6"/>
      <c r="CU208" s="6"/>
      <c r="CV208" s="6"/>
      <c r="CW208" s="6"/>
      <c r="CX208" s="6"/>
      <c r="CY208" s="6"/>
      <c r="CZ208" s="6"/>
      <c r="DA208" s="6"/>
      <c r="DB208" s="6"/>
      <c r="DC208" s="6"/>
      <c r="DD208" s="6"/>
      <c r="DE208" s="6"/>
    </row>
    <row r="209" spans="2:109" x14ac:dyDescent="0.25">
      <c r="B209" s="17">
        <f t="shared" si="6"/>
        <v>44401</v>
      </c>
      <c r="C209" t="str">
        <f>IF(AND(G$5&lt;=$B209,H$5&gt;=$B209),I$5,IF(AND(G$6&lt;=$B209,H$6&gt;=$B209),I$6,IF(AND(G$7&lt;=$B209,H$7&gt;=$B209),I$7,IF(AND(G$8&lt;=$B209,H$8&gt;=$B209),I$8,IF(AND(G$9&lt;=$B209,H$9&gt;=$B209),I$9,IF(AND(G$10&lt;=$B209,H$10&gt;=$B209),I$10,IF(AND(G$11&lt;=$B209,H$11&gt;=$B209),I$11,IF(AND(G$12&lt;=$B209,H$12&gt;=$B209),I$12,IF(AND(G$13&lt;=$B209,H$13&gt;=$B209),I$13,IF(AND(G$14&lt;=$B209,H$14&gt;=$B209),I$14,IF(AND(G$15&lt;=$B209,H$15&gt;=$B209),I$15,IF(AND(G$16&lt;=$B209,H$16&gt;=$B209),I$16,IF(AND(G$17&lt;=$B209,H$17&gt;=$B209),I$17,"")))))))))))))</f>
        <v/>
      </c>
      <c r="D209" t="e">
        <f t="shared" si="7"/>
        <v>#VALUE!</v>
      </c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15"/>
      <c r="AV209" s="15"/>
      <c r="AW209" s="15"/>
      <c r="AX209" s="15"/>
      <c r="AY209" s="15"/>
      <c r="AZ209" s="15"/>
      <c r="BA209" s="15"/>
      <c r="BB209" s="15"/>
      <c r="BC209" s="15"/>
      <c r="BD209" s="15"/>
      <c r="BE209" s="15"/>
      <c r="BF209" s="15"/>
      <c r="BG209" s="15"/>
      <c r="BH209" s="15"/>
      <c r="BI209" s="15"/>
      <c r="BJ209" s="15"/>
      <c r="BK209" s="15"/>
      <c r="BL209" s="15"/>
      <c r="BM209" s="15"/>
      <c r="BN209" s="15"/>
      <c r="BO209" s="15"/>
      <c r="BP209" s="15"/>
      <c r="BQ209" s="15"/>
      <c r="BR209" s="15"/>
      <c r="BS209" s="15"/>
      <c r="BT209" s="15"/>
      <c r="BU209" s="15"/>
      <c r="BV209" s="15"/>
      <c r="BW209" s="15"/>
      <c r="BX209" s="15"/>
      <c r="BY209" s="15"/>
      <c r="BZ209" s="15"/>
      <c r="CA209" s="15"/>
      <c r="CB209" s="15"/>
      <c r="CC209" s="15"/>
      <c r="CD209" s="15"/>
      <c r="CE209" s="15"/>
      <c r="CF209" s="15"/>
      <c r="CG209" s="15"/>
      <c r="CH209" s="15"/>
      <c r="CI209" s="15"/>
      <c r="CJ209" s="15"/>
      <c r="CK209" s="15"/>
      <c r="CL209" s="15"/>
      <c r="CM209" s="6"/>
      <c r="CN209" s="6"/>
      <c r="CO209" s="6"/>
      <c r="CP209" s="6"/>
      <c r="CQ209" s="6"/>
      <c r="CR209" s="6"/>
      <c r="CS209" s="6"/>
      <c r="CT209" s="6"/>
      <c r="CU209" s="6"/>
      <c r="CV209" s="6"/>
      <c r="CW209" s="6"/>
      <c r="CX209" s="6"/>
      <c r="CY209" s="6"/>
      <c r="CZ209" s="6"/>
      <c r="DA209" s="6"/>
      <c r="DB209" s="6"/>
      <c r="DC209" s="6"/>
      <c r="DD209" s="6"/>
      <c r="DE209" s="6"/>
    </row>
    <row r="210" spans="2:109" x14ac:dyDescent="0.25">
      <c r="B210" s="17">
        <f t="shared" si="6"/>
        <v>44402</v>
      </c>
      <c r="C210" t="str">
        <f>IF(AND(G$5&lt;=$B210,H$5&gt;=$B210),I$5,IF(AND(G$6&lt;=$B210,H$6&gt;=$B210),I$6,IF(AND(G$7&lt;=$B210,H$7&gt;=$B210),I$7,IF(AND(G$8&lt;=$B210,H$8&gt;=$B210),I$8,IF(AND(G$9&lt;=$B210,H$9&gt;=$B210),I$9,IF(AND(G$10&lt;=$B210,H$10&gt;=$B210),I$10,IF(AND(G$11&lt;=$B210,H$11&gt;=$B210),I$11,IF(AND(G$12&lt;=$B210,H$12&gt;=$B210),I$12,IF(AND(G$13&lt;=$B210,H$13&gt;=$B210),I$13,IF(AND(G$14&lt;=$B210,H$14&gt;=$B210),I$14,IF(AND(G$15&lt;=$B210,H$15&gt;=$B210),I$15,IF(AND(G$16&lt;=$B210,H$16&gt;=$B210),I$16,IF(AND(G$17&lt;=$B210,H$17&gt;=$B210),I$17,"")))))))))))))</f>
        <v/>
      </c>
      <c r="D210" t="e">
        <f t="shared" si="7"/>
        <v>#VALUE!</v>
      </c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  <c r="BE210" s="15"/>
      <c r="BF210" s="15"/>
      <c r="BG210" s="15"/>
      <c r="BH210" s="15"/>
      <c r="BI210" s="15"/>
      <c r="BJ210" s="15"/>
      <c r="BK210" s="15"/>
      <c r="BL210" s="15"/>
      <c r="BM210" s="15"/>
      <c r="BN210" s="15"/>
      <c r="BO210" s="15"/>
      <c r="BP210" s="15"/>
      <c r="BQ210" s="15"/>
      <c r="BR210" s="15"/>
      <c r="BS210" s="15"/>
      <c r="BT210" s="15"/>
      <c r="BU210" s="15"/>
      <c r="BV210" s="15"/>
      <c r="BW210" s="15"/>
      <c r="BX210" s="15"/>
      <c r="BY210" s="15"/>
      <c r="BZ210" s="15"/>
      <c r="CA210" s="15"/>
      <c r="CB210" s="15"/>
      <c r="CC210" s="15"/>
      <c r="CD210" s="15"/>
      <c r="CE210" s="15"/>
      <c r="CF210" s="15"/>
      <c r="CG210" s="15"/>
      <c r="CH210" s="15"/>
      <c r="CI210" s="15"/>
      <c r="CJ210" s="15"/>
      <c r="CK210" s="15"/>
      <c r="CL210" s="15"/>
      <c r="CM210" s="6"/>
      <c r="CN210" s="6"/>
      <c r="CO210" s="6"/>
      <c r="CP210" s="6"/>
      <c r="CQ210" s="6"/>
      <c r="CR210" s="6"/>
      <c r="CS210" s="6"/>
      <c r="CT210" s="6"/>
      <c r="CU210" s="6"/>
      <c r="CV210" s="6"/>
      <c r="CW210" s="6"/>
      <c r="CX210" s="6"/>
      <c r="CY210" s="6"/>
      <c r="CZ210" s="6"/>
      <c r="DA210" s="6"/>
      <c r="DB210" s="6"/>
      <c r="DC210" s="6"/>
      <c r="DD210" s="6"/>
      <c r="DE210" s="6"/>
    </row>
    <row r="211" spans="2:109" x14ac:dyDescent="0.25">
      <c r="B211" s="17">
        <f t="shared" si="6"/>
        <v>44403</v>
      </c>
      <c r="C211" t="str">
        <f>IF(AND(G$5&lt;=$B211,H$5&gt;=$B211),I$5,IF(AND(G$6&lt;=$B211,H$6&gt;=$B211),I$6,IF(AND(G$7&lt;=$B211,H$7&gt;=$B211),I$7,IF(AND(G$8&lt;=$B211,H$8&gt;=$B211),I$8,IF(AND(G$9&lt;=$B211,H$9&gt;=$B211),I$9,IF(AND(G$10&lt;=$B211,H$10&gt;=$B211),I$10,IF(AND(G$11&lt;=$B211,H$11&gt;=$B211),I$11,IF(AND(G$12&lt;=$B211,H$12&gt;=$B211),I$12,IF(AND(G$13&lt;=$B211,H$13&gt;=$B211),I$13,IF(AND(G$14&lt;=$B211,H$14&gt;=$B211),I$14,IF(AND(G$15&lt;=$B211,H$15&gt;=$B211),I$15,IF(AND(G$16&lt;=$B211,H$16&gt;=$B211),I$16,IF(AND(G$17&lt;=$B211,H$17&gt;=$B211),I$17,"")))))))))))))</f>
        <v/>
      </c>
      <c r="D211" t="e">
        <f t="shared" si="7"/>
        <v>#VALUE!</v>
      </c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15"/>
      <c r="AX211" s="15"/>
      <c r="AY211" s="15"/>
      <c r="AZ211" s="15"/>
      <c r="BA211" s="15"/>
      <c r="BB211" s="15"/>
      <c r="BC211" s="15"/>
      <c r="BD211" s="15"/>
      <c r="BE211" s="15"/>
      <c r="BF211" s="15"/>
      <c r="BG211" s="15"/>
      <c r="BH211" s="15"/>
      <c r="BI211" s="15"/>
      <c r="BJ211" s="15"/>
      <c r="BK211" s="15"/>
      <c r="BL211" s="15"/>
      <c r="BM211" s="15"/>
      <c r="BN211" s="15"/>
      <c r="BO211" s="15"/>
      <c r="BP211" s="15"/>
      <c r="BQ211" s="15"/>
      <c r="BR211" s="15"/>
      <c r="BS211" s="15"/>
      <c r="BT211" s="15"/>
      <c r="BU211" s="15"/>
      <c r="BV211" s="15"/>
      <c r="BW211" s="15"/>
      <c r="BX211" s="15"/>
      <c r="BY211" s="15"/>
      <c r="BZ211" s="15"/>
      <c r="CA211" s="15"/>
      <c r="CB211" s="15"/>
      <c r="CC211" s="15"/>
      <c r="CD211" s="15"/>
      <c r="CE211" s="15"/>
      <c r="CF211" s="15"/>
      <c r="CG211" s="15"/>
      <c r="CH211" s="15"/>
      <c r="CI211" s="15"/>
      <c r="CJ211" s="15"/>
      <c r="CK211" s="15"/>
      <c r="CL211" s="15"/>
      <c r="CM211" s="6"/>
      <c r="CN211" s="6"/>
      <c r="CO211" s="6"/>
      <c r="CP211" s="6"/>
      <c r="CQ211" s="6"/>
      <c r="CR211" s="6"/>
      <c r="CS211" s="6"/>
      <c r="CT211" s="6"/>
      <c r="CU211" s="6"/>
      <c r="CV211" s="6"/>
      <c r="CW211" s="6"/>
      <c r="CX211" s="6"/>
      <c r="CY211" s="6"/>
      <c r="CZ211" s="6"/>
      <c r="DA211" s="6"/>
      <c r="DB211" s="6"/>
      <c r="DC211" s="6"/>
      <c r="DD211" s="6"/>
      <c r="DE211" s="6"/>
    </row>
    <row r="212" spans="2:109" x14ac:dyDescent="0.25">
      <c r="B212" s="17">
        <f t="shared" si="6"/>
        <v>44404</v>
      </c>
      <c r="C212" t="str">
        <f>IF(AND(G$5&lt;=$B212,H$5&gt;=$B212),I$5,IF(AND(G$6&lt;=$B212,H$6&gt;=$B212),I$6,IF(AND(G$7&lt;=$B212,H$7&gt;=$B212),I$7,IF(AND(G$8&lt;=$B212,H$8&gt;=$B212),I$8,IF(AND(G$9&lt;=$B212,H$9&gt;=$B212),I$9,IF(AND(G$10&lt;=$B212,H$10&gt;=$B212),I$10,IF(AND(G$11&lt;=$B212,H$11&gt;=$B212),I$11,IF(AND(G$12&lt;=$B212,H$12&gt;=$B212),I$12,IF(AND(G$13&lt;=$B212,H$13&gt;=$B212),I$13,IF(AND(G$14&lt;=$B212,H$14&gt;=$B212),I$14,IF(AND(G$15&lt;=$B212,H$15&gt;=$B212),I$15,IF(AND(G$16&lt;=$B212,H$16&gt;=$B212),I$16,IF(AND(G$17&lt;=$B212,H$17&gt;=$B212),I$17,"")))))))))))))</f>
        <v/>
      </c>
      <c r="D212" t="e">
        <f t="shared" si="7"/>
        <v>#VALUE!</v>
      </c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15"/>
      <c r="AY212" s="15"/>
      <c r="AZ212" s="15"/>
      <c r="BA212" s="15"/>
      <c r="BB212" s="15"/>
      <c r="BC212" s="15"/>
      <c r="BD212" s="15"/>
      <c r="BE212" s="15"/>
      <c r="BF212" s="15"/>
      <c r="BG212" s="15"/>
      <c r="BH212" s="15"/>
      <c r="BI212" s="15"/>
      <c r="BJ212" s="15"/>
      <c r="BK212" s="15"/>
      <c r="BL212" s="15"/>
      <c r="BM212" s="15"/>
      <c r="BN212" s="15"/>
      <c r="BO212" s="15"/>
      <c r="BP212" s="15"/>
      <c r="BQ212" s="15"/>
      <c r="BR212" s="15"/>
      <c r="BS212" s="15"/>
      <c r="BT212" s="15"/>
      <c r="BU212" s="15"/>
      <c r="BV212" s="15"/>
      <c r="BW212" s="15"/>
      <c r="BX212" s="15"/>
      <c r="BY212" s="15"/>
      <c r="BZ212" s="15"/>
      <c r="CA212" s="15"/>
      <c r="CB212" s="15"/>
      <c r="CC212" s="15"/>
      <c r="CD212" s="15"/>
      <c r="CE212" s="15"/>
      <c r="CF212" s="15"/>
      <c r="CG212" s="15"/>
      <c r="CH212" s="15"/>
      <c r="CI212" s="15"/>
      <c r="CJ212" s="15"/>
      <c r="CK212" s="15"/>
      <c r="CL212" s="15"/>
      <c r="CM212" s="6"/>
      <c r="CN212" s="6"/>
      <c r="CO212" s="6"/>
      <c r="CP212" s="6"/>
      <c r="CQ212" s="6"/>
      <c r="CR212" s="6"/>
      <c r="CS212" s="6"/>
      <c r="CT212" s="6"/>
      <c r="CU212" s="6"/>
      <c r="CV212" s="6"/>
      <c r="CW212" s="6"/>
      <c r="CX212" s="6"/>
      <c r="CY212" s="6"/>
      <c r="CZ212" s="6"/>
      <c r="DA212" s="6"/>
      <c r="DB212" s="6"/>
      <c r="DC212" s="6"/>
      <c r="DD212" s="6"/>
      <c r="DE212" s="6"/>
    </row>
    <row r="213" spans="2:109" x14ac:dyDescent="0.25">
      <c r="B213" s="17">
        <f t="shared" si="6"/>
        <v>44405</v>
      </c>
      <c r="C213" t="str">
        <f>IF(AND(G$5&lt;=$B213,H$5&gt;=$B213),I$5,IF(AND(G$6&lt;=$B213,H$6&gt;=$B213),I$6,IF(AND(G$7&lt;=$B213,H$7&gt;=$B213),I$7,IF(AND(G$8&lt;=$B213,H$8&gt;=$B213),I$8,IF(AND(G$9&lt;=$B213,H$9&gt;=$B213),I$9,IF(AND(G$10&lt;=$B213,H$10&gt;=$B213),I$10,IF(AND(G$11&lt;=$B213,H$11&gt;=$B213),I$11,IF(AND(G$12&lt;=$B213,H$12&gt;=$B213),I$12,IF(AND(G$13&lt;=$B213,H$13&gt;=$B213),I$13,IF(AND(G$14&lt;=$B213,H$14&gt;=$B213),I$14,IF(AND(G$15&lt;=$B213,H$15&gt;=$B213),I$15,IF(AND(G$16&lt;=$B213,H$16&gt;=$B213),I$16,IF(AND(G$17&lt;=$B213,H$17&gt;=$B213),I$17,"")))))))))))))</f>
        <v/>
      </c>
      <c r="D213" t="e">
        <f t="shared" si="7"/>
        <v>#VALUE!</v>
      </c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  <c r="BE213" s="15"/>
      <c r="BF213" s="15"/>
      <c r="BG213" s="15"/>
      <c r="BH213" s="15"/>
      <c r="BI213" s="15"/>
      <c r="BJ213" s="15"/>
      <c r="BK213" s="15"/>
      <c r="BL213" s="15"/>
      <c r="BM213" s="15"/>
      <c r="BN213" s="15"/>
      <c r="BO213" s="15"/>
      <c r="BP213" s="15"/>
      <c r="BQ213" s="15"/>
      <c r="BR213" s="15"/>
      <c r="BS213" s="15"/>
      <c r="BT213" s="15"/>
      <c r="BU213" s="15"/>
      <c r="BV213" s="15"/>
      <c r="BW213" s="15"/>
      <c r="BX213" s="15"/>
      <c r="BY213" s="15"/>
      <c r="BZ213" s="15"/>
      <c r="CA213" s="15"/>
      <c r="CB213" s="15"/>
      <c r="CC213" s="15"/>
      <c r="CD213" s="15"/>
      <c r="CE213" s="15"/>
      <c r="CF213" s="15"/>
      <c r="CG213" s="15"/>
      <c r="CH213" s="15"/>
      <c r="CI213" s="15"/>
      <c r="CJ213" s="15"/>
      <c r="CK213" s="15"/>
      <c r="CL213" s="15"/>
      <c r="CM213" s="6"/>
      <c r="CN213" s="6"/>
      <c r="CO213" s="6"/>
      <c r="CP213" s="6"/>
      <c r="CQ213" s="6"/>
      <c r="CR213" s="6"/>
      <c r="CS213" s="6"/>
      <c r="CT213" s="6"/>
      <c r="CU213" s="6"/>
      <c r="CV213" s="6"/>
      <c r="CW213" s="6"/>
      <c r="CX213" s="6"/>
      <c r="CY213" s="6"/>
      <c r="CZ213" s="6"/>
      <c r="DA213" s="6"/>
      <c r="DB213" s="6"/>
      <c r="DC213" s="6"/>
      <c r="DD213" s="6"/>
      <c r="DE213" s="6"/>
    </row>
    <row r="214" spans="2:109" x14ac:dyDescent="0.25">
      <c r="B214" s="17">
        <f t="shared" si="6"/>
        <v>44406</v>
      </c>
      <c r="C214" t="str">
        <f>IF(AND(G$5&lt;=$B214,H$5&gt;=$B214),I$5,IF(AND(G$6&lt;=$B214,H$6&gt;=$B214),I$6,IF(AND(G$7&lt;=$B214,H$7&gt;=$B214),I$7,IF(AND(G$8&lt;=$B214,H$8&gt;=$B214),I$8,IF(AND(G$9&lt;=$B214,H$9&gt;=$B214),I$9,IF(AND(G$10&lt;=$B214,H$10&gt;=$B214),I$10,IF(AND(G$11&lt;=$B214,H$11&gt;=$B214),I$11,IF(AND(G$12&lt;=$B214,H$12&gt;=$B214),I$12,IF(AND(G$13&lt;=$B214,H$13&gt;=$B214),I$13,IF(AND(G$14&lt;=$B214,H$14&gt;=$B214),I$14,IF(AND(G$15&lt;=$B214,H$15&gt;=$B214),I$15,IF(AND(G$16&lt;=$B214,H$16&gt;=$B214),I$16,IF(AND(G$17&lt;=$B214,H$17&gt;=$B214),I$17,"")))))))))))))</f>
        <v/>
      </c>
      <c r="D214" t="e">
        <f t="shared" si="7"/>
        <v>#VALUE!</v>
      </c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15"/>
      <c r="BA214" s="15"/>
      <c r="BB214" s="15"/>
      <c r="BC214" s="15"/>
      <c r="BD214" s="15"/>
      <c r="BE214" s="15"/>
      <c r="BF214" s="15"/>
      <c r="BG214" s="15"/>
      <c r="BH214" s="15"/>
      <c r="BI214" s="15"/>
      <c r="BJ214" s="15"/>
      <c r="BK214" s="15"/>
      <c r="BL214" s="15"/>
      <c r="BM214" s="15"/>
      <c r="BN214" s="15"/>
      <c r="BO214" s="15"/>
      <c r="BP214" s="15"/>
      <c r="BQ214" s="15"/>
      <c r="BR214" s="15"/>
      <c r="BS214" s="15"/>
      <c r="BT214" s="15"/>
      <c r="BU214" s="15"/>
      <c r="BV214" s="15"/>
      <c r="BW214" s="15"/>
      <c r="BX214" s="15"/>
      <c r="BY214" s="15"/>
      <c r="BZ214" s="15"/>
      <c r="CA214" s="15"/>
      <c r="CB214" s="15"/>
      <c r="CC214" s="15"/>
      <c r="CD214" s="15"/>
      <c r="CE214" s="15"/>
      <c r="CF214" s="15"/>
      <c r="CG214" s="15"/>
      <c r="CH214" s="15"/>
      <c r="CI214" s="15"/>
      <c r="CJ214" s="15"/>
      <c r="CK214" s="15"/>
      <c r="CL214" s="15"/>
      <c r="CM214" s="6"/>
      <c r="CN214" s="6"/>
      <c r="CO214" s="6"/>
      <c r="CP214" s="6"/>
      <c r="CQ214" s="6"/>
      <c r="CR214" s="6"/>
      <c r="CS214" s="6"/>
      <c r="CT214" s="6"/>
      <c r="CU214" s="6"/>
      <c r="CV214" s="6"/>
      <c r="CW214" s="6"/>
      <c r="CX214" s="6"/>
      <c r="CY214" s="6"/>
      <c r="CZ214" s="6"/>
      <c r="DA214" s="6"/>
      <c r="DB214" s="6"/>
      <c r="DC214" s="6"/>
      <c r="DD214" s="6"/>
      <c r="DE214" s="6"/>
    </row>
    <row r="215" spans="2:109" x14ac:dyDescent="0.25">
      <c r="B215" s="17">
        <f t="shared" si="6"/>
        <v>44407</v>
      </c>
      <c r="C215" t="str">
        <f>IF(AND(G$5&lt;=$B215,H$5&gt;=$B215),I$5,IF(AND(G$6&lt;=$B215,H$6&gt;=$B215),I$6,IF(AND(G$7&lt;=$B215,H$7&gt;=$B215),I$7,IF(AND(G$8&lt;=$B215,H$8&gt;=$B215),I$8,IF(AND(G$9&lt;=$B215,H$9&gt;=$B215),I$9,IF(AND(G$10&lt;=$B215,H$10&gt;=$B215),I$10,IF(AND(G$11&lt;=$B215,H$11&gt;=$B215),I$11,IF(AND(G$12&lt;=$B215,H$12&gt;=$B215),I$12,IF(AND(G$13&lt;=$B215,H$13&gt;=$B215),I$13,IF(AND(G$14&lt;=$B215,H$14&gt;=$B215),I$14,IF(AND(G$15&lt;=$B215,H$15&gt;=$B215),I$15,IF(AND(G$16&lt;=$B215,H$16&gt;=$B215),I$16,IF(AND(G$17&lt;=$B215,H$17&gt;=$B215),I$17,"")))))))))))))</f>
        <v/>
      </c>
      <c r="D215" t="e">
        <f t="shared" si="7"/>
        <v>#VALUE!</v>
      </c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  <c r="AR215" s="15"/>
      <c r="AS215" s="15"/>
      <c r="AT215" s="15"/>
      <c r="AU215" s="15"/>
      <c r="AV215" s="15"/>
      <c r="AW215" s="15"/>
      <c r="AX215" s="15"/>
      <c r="AY215" s="15"/>
      <c r="AZ215" s="15"/>
      <c r="BA215" s="15"/>
      <c r="BB215" s="15"/>
      <c r="BC215" s="15"/>
      <c r="BD215" s="15"/>
      <c r="BE215" s="15"/>
      <c r="BF215" s="15"/>
      <c r="BG215" s="15"/>
      <c r="BH215" s="15"/>
      <c r="BI215" s="15"/>
      <c r="BJ215" s="15"/>
      <c r="BK215" s="15"/>
      <c r="BL215" s="15"/>
      <c r="BM215" s="15"/>
      <c r="BN215" s="15"/>
      <c r="BO215" s="15"/>
      <c r="BP215" s="15"/>
      <c r="BQ215" s="15"/>
      <c r="BR215" s="15"/>
      <c r="BS215" s="15"/>
      <c r="BT215" s="15"/>
      <c r="BU215" s="15"/>
      <c r="BV215" s="15"/>
      <c r="BW215" s="15"/>
      <c r="BX215" s="15"/>
      <c r="BY215" s="15"/>
      <c r="BZ215" s="15"/>
      <c r="CA215" s="15"/>
      <c r="CB215" s="15"/>
      <c r="CC215" s="15"/>
      <c r="CD215" s="15"/>
      <c r="CE215" s="15"/>
      <c r="CF215" s="15"/>
      <c r="CG215" s="15"/>
      <c r="CH215" s="15"/>
      <c r="CI215" s="15"/>
      <c r="CJ215" s="15"/>
      <c r="CK215" s="15"/>
      <c r="CL215" s="15"/>
      <c r="CM215" s="6"/>
      <c r="CN215" s="6"/>
      <c r="CO215" s="6"/>
      <c r="CP215" s="6"/>
      <c r="CQ215" s="6"/>
      <c r="CR215" s="6"/>
      <c r="CS215" s="6"/>
      <c r="CT215" s="6"/>
      <c r="CU215" s="6"/>
      <c r="CV215" s="6"/>
      <c r="CW215" s="6"/>
      <c r="CX215" s="6"/>
      <c r="CY215" s="6"/>
      <c r="CZ215" s="6"/>
      <c r="DA215" s="6"/>
      <c r="DB215" s="6"/>
      <c r="DC215" s="6"/>
      <c r="DD215" s="6"/>
      <c r="DE215" s="6"/>
    </row>
    <row r="216" spans="2:109" x14ac:dyDescent="0.25">
      <c r="B216" s="17">
        <f t="shared" si="6"/>
        <v>44408</v>
      </c>
      <c r="C216" t="str">
        <f>IF(AND(G$5&lt;=$B216,H$5&gt;=$B216),I$5,IF(AND(G$6&lt;=$B216,H$6&gt;=$B216),I$6,IF(AND(G$7&lt;=$B216,H$7&gt;=$B216),I$7,IF(AND(G$8&lt;=$B216,H$8&gt;=$B216),I$8,IF(AND(G$9&lt;=$B216,H$9&gt;=$B216),I$9,IF(AND(G$10&lt;=$B216,H$10&gt;=$B216),I$10,IF(AND(G$11&lt;=$B216,H$11&gt;=$B216),I$11,IF(AND(G$12&lt;=$B216,H$12&gt;=$B216),I$12,IF(AND(G$13&lt;=$B216,H$13&gt;=$B216),I$13,IF(AND(G$14&lt;=$B216,H$14&gt;=$B216),I$14,IF(AND(G$15&lt;=$B216,H$15&gt;=$B216),I$15,IF(AND(G$16&lt;=$B216,H$16&gt;=$B216),I$16,IF(AND(G$17&lt;=$B216,H$17&gt;=$B216),I$17,"")))))))))))))</f>
        <v/>
      </c>
      <c r="D216" t="e">
        <f t="shared" si="7"/>
        <v>#VALUE!</v>
      </c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  <c r="BE216" s="15"/>
      <c r="BF216" s="15"/>
      <c r="BG216" s="15"/>
      <c r="BH216" s="15"/>
      <c r="BI216" s="15"/>
      <c r="BJ216" s="15"/>
      <c r="BK216" s="15"/>
      <c r="BL216" s="15"/>
      <c r="BM216" s="15"/>
      <c r="BN216" s="15"/>
      <c r="BO216" s="15"/>
      <c r="BP216" s="15"/>
      <c r="BQ216" s="15"/>
      <c r="BR216" s="15"/>
      <c r="BS216" s="15"/>
      <c r="BT216" s="15"/>
      <c r="BU216" s="15"/>
      <c r="BV216" s="15"/>
      <c r="BW216" s="15"/>
      <c r="BX216" s="15"/>
      <c r="BY216" s="15"/>
      <c r="BZ216" s="15"/>
      <c r="CA216" s="15"/>
      <c r="CB216" s="15"/>
      <c r="CC216" s="15"/>
      <c r="CD216" s="15"/>
      <c r="CE216" s="15"/>
      <c r="CF216" s="15"/>
      <c r="CG216" s="15"/>
      <c r="CH216" s="15"/>
      <c r="CI216" s="15"/>
      <c r="CJ216" s="15"/>
      <c r="CK216" s="15"/>
      <c r="CL216" s="15"/>
      <c r="CM216" s="6"/>
      <c r="CN216" s="6"/>
      <c r="CO216" s="6"/>
      <c r="CP216" s="6"/>
      <c r="CQ216" s="6"/>
      <c r="CR216" s="6"/>
      <c r="CS216" s="6"/>
      <c r="CT216" s="6"/>
      <c r="CU216" s="6"/>
      <c r="CV216" s="6"/>
      <c r="CW216" s="6"/>
      <c r="CX216" s="6"/>
      <c r="CY216" s="6"/>
      <c r="CZ216" s="6"/>
      <c r="DA216" s="6"/>
      <c r="DB216" s="6"/>
      <c r="DC216" s="6"/>
      <c r="DD216" s="6"/>
      <c r="DE216" s="6"/>
    </row>
    <row r="217" spans="2:109" x14ac:dyDescent="0.25">
      <c r="B217" s="17">
        <f t="shared" si="6"/>
        <v>44409</v>
      </c>
      <c r="C217" t="str">
        <f>IF(AND(G$5&lt;=$B217,H$5&gt;=$B217),I$5,IF(AND(G$6&lt;=$B217,H$6&gt;=$B217),I$6,IF(AND(G$7&lt;=$B217,H$7&gt;=$B217),I$7,IF(AND(G$8&lt;=$B217,H$8&gt;=$B217),I$8,IF(AND(G$9&lt;=$B217,H$9&gt;=$B217),I$9,IF(AND(G$10&lt;=$B217,H$10&gt;=$B217),I$10,IF(AND(G$11&lt;=$B217,H$11&gt;=$B217),I$11,IF(AND(G$12&lt;=$B217,H$12&gt;=$B217),I$12,IF(AND(G$13&lt;=$B217,H$13&gt;=$B217),I$13,IF(AND(G$14&lt;=$B217,H$14&gt;=$B217),I$14,IF(AND(G$15&lt;=$B217,H$15&gt;=$B217),I$15,IF(AND(G$16&lt;=$B217,H$16&gt;=$B217),I$16,IF(AND(G$17&lt;=$B217,H$17&gt;=$B217),I$17,"")))))))))))))</f>
        <v/>
      </c>
      <c r="D217" t="e">
        <f t="shared" si="7"/>
        <v>#VALUE!</v>
      </c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  <c r="AT217" s="15"/>
      <c r="AU217" s="15"/>
      <c r="AV217" s="15"/>
      <c r="AW217" s="15"/>
      <c r="AX217" s="15"/>
      <c r="AY217" s="15"/>
      <c r="AZ217" s="15"/>
      <c r="BA217" s="15"/>
      <c r="BB217" s="15"/>
      <c r="BC217" s="15"/>
      <c r="BD217" s="15"/>
      <c r="BE217" s="15"/>
      <c r="BF217" s="15"/>
      <c r="BG217" s="15"/>
      <c r="BH217" s="15"/>
      <c r="BI217" s="15"/>
      <c r="BJ217" s="15"/>
      <c r="BK217" s="15"/>
      <c r="BL217" s="15"/>
      <c r="BM217" s="15"/>
      <c r="BN217" s="15"/>
      <c r="BO217" s="15"/>
      <c r="BP217" s="15"/>
      <c r="BQ217" s="15"/>
      <c r="BR217" s="15"/>
      <c r="BS217" s="15"/>
      <c r="BT217" s="15"/>
      <c r="BU217" s="15"/>
      <c r="BV217" s="15"/>
      <c r="BW217" s="15"/>
      <c r="BX217" s="15"/>
      <c r="BY217" s="15"/>
      <c r="BZ217" s="15"/>
      <c r="CA217" s="15"/>
      <c r="CB217" s="15"/>
      <c r="CC217" s="15"/>
      <c r="CD217" s="15"/>
      <c r="CE217" s="15"/>
      <c r="CF217" s="15"/>
      <c r="CG217" s="15"/>
      <c r="CH217" s="15"/>
      <c r="CI217" s="15"/>
      <c r="CJ217" s="15"/>
      <c r="CK217" s="15"/>
      <c r="CL217" s="15"/>
      <c r="CM217" s="6"/>
      <c r="CN217" s="6"/>
      <c r="CO217" s="6"/>
      <c r="CP217" s="6"/>
      <c r="CQ217" s="6"/>
      <c r="CR217" s="6"/>
      <c r="CS217" s="6"/>
      <c r="CT217" s="6"/>
      <c r="CU217" s="6"/>
      <c r="CV217" s="6"/>
      <c r="CW217" s="6"/>
      <c r="CX217" s="6"/>
      <c r="CY217" s="6"/>
      <c r="CZ217" s="6"/>
      <c r="DA217" s="6"/>
      <c r="DB217" s="6"/>
      <c r="DC217" s="6"/>
      <c r="DD217" s="6"/>
      <c r="DE217" s="6"/>
    </row>
    <row r="218" spans="2:109" x14ac:dyDescent="0.25">
      <c r="B218" s="17">
        <f t="shared" si="6"/>
        <v>44410</v>
      </c>
      <c r="C218" t="str">
        <f>IF(AND(G$5&lt;=$B218,H$5&gt;=$B218),I$5,IF(AND(G$6&lt;=$B218,H$6&gt;=$B218),I$6,IF(AND(G$7&lt;=$B218,H$7&gt;=$B218),I$7,IF(AND(G$8&lt;=$B218,H$8&gt;=$B218),I$8,IF(AND(G$9&lt;=$B218,H$9&gt;=$B218),I$9,IF(AND(G$10&lt;=$B218,H$10&gt;=$B218),I$10,IF(AND(G$11&lt;=$B218,H$11&gt;=$B218),I$11,IF(AND(G$12&lt;=$B218,H$12&gt;=$B218),I$12,IF(AND(G$13&lt;=$B218,H$13&gt;=$B218),I$13,IF(AND(G$14&lt;=$B218,H$14&gt;=$B218),I$14,IF(AND(G$15&lt;=$B218,H$15&gt;=$B218),I$15,IF(AND(G$16&lt;=$B218,H$16&gt;=$B218),I$16,IF(AND(G$17&lt;=$B218,H$17&gt;=$B218),I$17,"")))))))))))))</f>
        <v/>
      </c>
      <c r="D218" t="e">
        <f t="shared" si="7"/>
        <v>#VALUE!</v>
      </c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  <c r="AT218" s="15"/>
      <c r="AU218" s="15"/>
      <c r="AV218" s="15"/>
      <c r="AW218" s="15"/>
      <c r="AX218" s="15"/>
      <c r="AY218" s="15"/>
      <c r="AZ218" s="15"/>
      <c r="BA218" s="15"/>
      <c r="BB218" s="15"/>
      <c r="BC218" s="15"/>
      <c r="BD218" s="15"/>
      <c r="BE218" s="15"/>
      <c r="BF218" s="15"/>
      <c r="BG218" s="15"/>
      <c r="BH218" s="15"/>
      <c r="BI218" s="15"/>
      <c r="BJ218" s="15"/>
      <c r="BK218" s="15"/>
      <c r="BL218" s="15"/>
      <c r="BM218" s="15"/>
      <c r="BN218" s="15"/>
      <c r="BO218" s="15"/>
      <c r="BP218" s="15"/>
      <c r="BQ218" s="15"/>
      <c r="BR218" s="15"/>
      <c r="BS218" s="15"/>
      <c r="BT218" s="15"/>
      <c r="BU218" s="15"/>
      <c r="BV218" s="15"/>
      <c r="BW218" s="15"/>
      <c r="BX218" s="15"/>
      <c r="BY218" s="15"/>
      <c r="BZ218" s="15"/>
      <c r="CA218" s="15"/>
      <c r="CB218" s="15"/>
      <c r="CC218" s="15"/>
      <c r="CD218" s="15"/>
      <c r="CE218" s="15"/>
      <c r="CF218" s="15"/>
      <c r="CG218" s="15"/>
      <c r="CH218" s="15"/>
      <c r="CI218" s="15"/>
      <c r="CJ218" s="15"/>
      <c r="CK218" s="15"/>
      <c r="CL218" s="15"/>
      <c r="CM218" s="6"/>
      <c r="CN218" s="6"/>
      <c r="CO218" s="6"/>
      <c r="CP218" s="6"/>
      <c r="CQ218" s="6"/>
      <c r="CR218" s="6"/>
      <c r="CS218" s="6"/>
      <c r="CT218" s="6"/>
      <c r="CU218" s="6"/>
      <c r="CV218" s="6"/>
      <c r="CW218" s="6"/>
      <c r="CX218" s="6"/>
      <c r="CY218" s="6"/>
      <c r="CZ218" s="6"/>
      <c r="DA218" s="6"/>
      <c r="DB218" s="6"/>
      <c r="DC218" s="6"/>
      <c r="DD218" s="6"/>
      <c r="DE218" s="6"/>
    </row>
    <row r="219" spans="2:109" x14ac:dyDescent="0.25">
      <c r="B219" s="17">
        <f t="shared" si="6"/>
        <v>44411</v>
      </c>
      <c r="C219" t="str">
        <f>IF(AND(G$5&lt;=$B219,H$5&gt;=$B219),I$5,IF(AND(G$6&lt;=$B219,H$6&gt;=$B219),I$6,IF(AND(G$7&lt;=$B219,H$7&gt;=$B219),I$7,IF(AND(G$8&lt;=$B219,H$8&gt;=$B219),I$8,IF(AND(G$9&lt;=$B219,H$9&gt;=$B219),I$9,IF(AND(G$10&lt;=$B219,H$10&gt;=$B219),I$10,IF(AND(G$11&lt;=$B219,H$11&gt;=$B219),I$11,IF(AND(G$12&lt;=$B219,H$12&gt;=$B219),I$12,IF(AND(G$13&lt;=$B219,H$13&gt;=$B219),I$13,IF(AND(G$14&lt;=$B219,H$14&gt;=$B219),I$14,IF(AND(G$15&lt;=$B219,H$15&gt;=$B219),I$15,IF(AND(G$16&lt;=$B219,H$16&gt;=$B219),I$16,IF(AND(G$17&lt;=$B219,H$17&gt;=$B219),I$17,"")))))))))))))</f>
        <v/>
      </c>
      <c r="D219" t="e">
        <f t="shared" si="7"/>
        <v>#VALUE!</v>
      </c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  <c r="BE219" s="15"/>
      <c r="BF219" s="15"/>
      <c r="BG219" s="15"/>
      <c r="BH219" s="15"/>
      <c r="BI219" s="15"/>
      <c r="BJ219" s="15"/>
      <c r="BK219" s="15"/>
      <c r="BL219" s="15"/>
      <c r="BM219" s="15"/>
      <c r="BN219" s="15"/>
      <c r="BO219" s="15"/>
      <c r="BP219" s="15"/>
      <c r="BQ219" s="15"/>
      <c r="BR219" s="15"/>
      <c r="BS219" s="15"/>
      <c r="BT219" s="15"/>
      <c r="BU219" s="15"/>
      <c r="BV219" s="15"/>
      <c r="BW219" s="15"/>
      <c r="BX219" s="15"/>
      <c r="BY219" s="15"/>
      <c r="BZ219" s="15"/>
      <c r="CA219" s="15"/>
      <c r="CB219" s="15"/>
      <c r="CC219" s="15"/>
      <c r="CD219" s="15"/>
      <c r="CE219" s="15"/>
      <c r="CF219" s="15"/>
      <c r="CG219" s="15"/>
      <c r="CH219" s="15"/>
      <c r="CI219" s="15"/>
      <c r="CJ219" s="15"/>
      <c r="CK219" s="15"/>
      <c r="CL219" s="15"/>
      <c r="CM219" s="6"/>
      <c r="CN219" s="6"/>
      <c r="CO219" s="6"/>
      <c r="CP219" s="6"/>
      <c r="CQ219" s="6"/>
      <c r="CR219" s="6"/>
      <c r="CS219" s="6"/>
      <c r="CT219" s="6"/>
      <c r="CU219" s="6"/>
      <c r="CV219" s="6"/>
      <c r="CW219" s="6"/>
      <c r="CX219" s="6"/>
      <c r="CY219" s="6"/>
      <c r="CZ219" s="6"/>
      <c r="DA219" s="6"/>
      <c r="DB219" s="6"/>
      <c r="DC219" s="6"/>
      <c r="DD219" s="6"/>
      <c r="DE219" s="6"/>
    </row>
    <row r="220" spans="2:109" x14ac:dyDescent="0.25">
      <c r="B220" s="17">
        <f t="shared" si="6"/>
        <v>44412</v>
      </c>
      <c r="C220" t="str">
        <f>IF(AND(G$5&lt;=$B220,H$5&gt;=$B220),I$5,IF(AND(G$6&lt;=$B220,H$6&gt;=$B220),I$6,IF(AND(G$7&lt;=$B220,H$7&gt;=$B220),I$7,IF(AND(G$8&lt;=$B220,H$8&gt;=$B220),I$8,IF(AND(G$9&lt;=$B220,H$9&gt;=$B220),I$9,IF(AND(G$10&lt;=$B220,H$10&gt;=$B220),I$10,IF(AND(G$11&lt;=$B220,H$11&gt;=$B220),I$11,IF(AND(G$12&lt;=$B220,H$12&gt;=$B220),I$12,IF(AND(G$13&lt;=$B220,H$13&gt;=$B220),I$13,IF(AND(G$14&lt;=$B220,H$14&gt;=$B220),I$14,IF(AND(G$15&lt;=$B220,H$15&gt;=$B220),I$15,IF(AND(G$16&lt;=$B220,H$16&gt;=$B220),I$16,IF(AND(G$17&lt;=$B220,H$17&gt;=$B220),I$17,"")))))))))))))</f>
        <v/>
      </c>
      <c r="D220" t="e">
        <f t="shared" si="7"/>
        <v>#VALUE!</v>
      </c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5"/>
      <c r="AP220" s="15"/>
      <c r="AQ220" s="15"/>
      <c r="AR220" s="15"/>
      <c r="AS220" s="15"/>
      <c r="AT220" s="15"/>
      <c r="AU220" s="15"/>
      <c r="AV220" s="15"/>
      <c r="AW220" s="15"/>
      <c r="AX220" s="15"/>
      <c r="AY220" s="15"/>
      <c r="AZ220" s="15"/>
      <c r="BA220" s="15"/>
      <c r="BB220" s="15"/>
      <c r="BC220" s="15"/>
      <c r="BD220" s="15"/>
      <c r="BE220" s="15"/>
      <c r="BF220" s="15"/>
      <c r="BG220" s="15"/>
      <c r="BH220" s="15"/>
      <c r="BI220" s="15"/>
      <c r="BJ220" s="15"/>
      <c r="BK220" s="15"/>
      <c r="BL220" s="15"/>
      <c r="BM220" s="15"/>
      <c r="BN220" s="15"/>
      <c r="BO220" s="15"/>
      <c r="BP220" s="15"/>
      <c r="BQ220" s="15"/>
      <c r="BR220" s="15"/>
      <c r="BS220" s="15"/>
      <c r="BT220" s="15"/>
      <c r="BU220" s="15"/>
      <c r="BV220" s="15"/>
      <c r="BW220" s="15"/>
      <c r="BX220" s="15"/>
      <c r="BY220" s="15"/>
      <c r="BZ220" s="15"/>
      <c r="CA220" s="15"/>
      <c r="CB220" s="15"/>
      <c r="CC220" s="15"/>
      <c r="CD220" s="15"/>
      <c r="CE220" s="15"/>
      <c r="CF220" s="15"/>
      <c r="CG220" s="15"/>
      <c r="CH220" s="15"/>
      <c r="CI220" s="15"/>
      <c r="CJ220" s="15"/>
      <c r="CK220" s="15"/>
      <c r="CL220" s="15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  <c r="DA220" s="6"/>
      <c r="DB220" s="6"/>
      <c r="DC220" s="6"/>
      <c r="DD220" s="6"/>
      <c r="DE220" s="6"/>
    </row>
    <row r="221" spans="2:109" x14ac:dyDescent="0.25">
      <c r="B221" s="17">
        <f t="shared" si="6"/>
        <v>44413</v>
      </c>
      <c r="C221" t="str">
        <f>IF(AND(G$5&lt;=$B221,H$5&gt;=$B221),I$5,IF(AND(G$6&lt;=$B221,H$6&gt;=$B221),I$6,IF(AND(G$7&lt;=$B221,H$7&gt;=$B221),I$7,IF(AND(G$8&lt;=$B221,H$8&gt;=$B221),I$8,IF(AND(G$9&lt;=$B221,H$9&gt;=$B221),I$9,IF(AND(G$10&lt;=$B221,H$10&gt;=$B221),I$10,IF(AND(G$11&lt;=$B221,H$11&gt;=$B221),I$11,IF(AND(G$12&lt;=$B221,H$12&gt;=$B221),I$12,IF(AND(G$13&lt;=$B221,H$13&gt;=$B221),I$13,IF(AND(G$14&lt;=$B221,H$14&gt;=$B221),I$14,IF(AND(G$15&lt;=$B221,H$15&gt;=$B221),I$15,IF(AND(G$16&lt;=$B221,H$16&gt;=$B221),I$16,IF(AND(G$17&lt;=$B221,H$17&gt;=$B221),I$17,"")))))))))))))</f>
        <v/>
      </c>
      <c r="D221" t="e">
        <f t="shared" si="7"/>
        <v>#VALUE!</v>
      </c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5"/>
      <c r="AP221" s="15"/>
      <c r="AQ221" s="15"/>
      <c r="AR221" s="15"/>
      <c r="AS221" s="15"/>
      <c r="AT221" s="15"/>
      <c r="AU221" s="15"/>
      <c r="AV221" s="15"/>
      <c r="AW221" s="15"/>
      <c r="AX221" s="15"/>
      <c r="AY221" s="15"/>
      <c r="AZ221" s="15"/>
      <c r="BA221" s="15"/>
      <c r="BB221" s="15"/>
      <c r="BC221" s="15"/>
      <c r="BD221" s="15"/>
      <c r="BE221" s="15"/>
      <c r="BF221" s="15"/>
      <c r="BG221" s="15"/>
      <c r="BH221" s="15"/>
      <c r="BI221" s="15"/>
      <c r="BJ221" s="15"/>
      <c r="BK221" s="15"/>
      <c r="BL221" s="15"/>
      <c r="BM221" s="15"/>
      <c r="BN221" s="15"/>
      <c r="BO221" s="15"/>
      <c r="BP221" s="15"/>
      <c r="BQ221" s="15"/>
      <c r="BR221" s="15"/>
      <c r="BS221" s="15"/>
      <c r="BT221" s="15"/>
      <c r="BU221" s="15"/>
      <c r="BV221" s="15"/>
      <c r="BW221" s="15"/>
      <c r="BX221" s="15"/>
      <c r="BY221" s="15"/>
      <c r="BZ221" s="15"/>
      <c r="CA221" s="15"/>
      <c r="CB221" s="15"/>
      <c r="CC221" s="15"/>
      <c r="CD221" s="15"/>
      <c r="CE221" s="15"/>
      <c r="CF221" s="15"/>
      <c r="CG221" s="15"/>
      <c r="CH221" s="15"/>
      <c r="CI221" s="15"/>
      <c r="CJ221" s="15"/>
      <c r="CK221" s="15"/>
      <c r="CL221" s="15"/>
      <c r="CM221" s="6"/>
      <c r="CN221" s="6"/>
      <c r="CO221" s="6"/>
      <c r="CP221" s="6"/>
      <c r="CQ221" s="6"/>
      <c r="CR221" s="6"/>
      <c r="CS221" s="6"/>
      <c r="CT221" s="6"/>
      <c r="CU221" s="6"/>
      <c r="CV221" s="6"/>
      <c r="CW221" s="6"/>
      <c r="CX221" s="6"/>
      <c r="CY221" s="6"/>
      <c r="CZ221" s="6"/>
      <c r="DA221" s="6"/>
      <c r="DB221" s="6"/>
      <c r="DC221" s="6"/>
      <c r="DD221" s="6"/>
      <c r="DE221" s="6"/>
    </row>
    <row r="222" spans="2:109" x14ac:dyDescent="0.25">
      <c r="B222" s="17">
        <f t="shared" si="6"/>
        <v>44414</v>
      </c>
      <c r="C222" t="str">
        <f>IF(AND(G$5&lt;=$B222,H$5&gt;=$B222),I$5,IF(AND(G$6&lt;=$B222,H$6&gt;=$B222),I$6,IF(AND(G$7&lt;=$B222,H$7&gt;=$B222),I$7,IF(AND(G$8&lt;=$B222,H$8&gt;=$B222),I$8,IF(AND(G$9&lt;=$B222,H$9&gt;=$B222),I$9,IF(AND(G$10&lt;=$B222,H$10&gt;=$B222),I$10,IF(AND(G$11&lt;=$B222,H$11&gt;=$B222),I$11,IF(AND(G$12&lt;=$B222,H$12&gt;=$B222),I$12,IF(AND(G$13&lt;=$B222,H$13&gt;=$B222),I$13,IF(AND(G$14&lt;=$B222,H$14&gt;=$B222),I$14,IF(AND(G$15&lt;=$B222,H$15&gt;=$B222),I$15,IF(AND(G$16&lt;=$B222,H$16&gt;=$B222),I$16,IF(AND(G$17&lt;=$B222,H$17&gt;=$B222),I$17,"")))))))))))))</f>
        <v/>
      </c>
      <c r="D222" t="e">
        <f t="shared" si="7"/>
        <v>#VALUE!</v>
      </c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  <c r="BE222" s="15"/>
      <c r="BF222" s="15"/>
      <c r="BG222" s="15"/>
      <c r="BH222" s="15"/>
      <c r="BI222" s="15"/>
      <c r="BJ222" s="15"/>
      <c r="BK222" s="15"/>
      <c r="BL222" s="15"/>
      <c r="BM222" s="15"/>
      <c r="BN222" s="15"/>
      <c r="BO222" s="15"/>
      <c r="BP222" s="15"/>
      <c r="BQ222" s="15"/>
      <c r="BR222" s="15"/>
      <c r="BS222" s="15"/>
      <c r="BT222" s="15"/>
      <c r="BU222" s="15"/>
      <c r="BV222" s="15"/>
      <c r="BW222" s="15"/>
      <c r="BX222" s="15"/>
      <c r="BY222" s="15"/>
      <c r="BZ222" s="15"/>
      <c r="CA222" s="15"/>
      <c r="CB222" s="15"/>
      <c r="CC222" s="15"/>
      <c r="CD222" s="15"/>
      <c r="CE222" s="15"/>
      <c r="CF222" s="15"/>
      <c r="CG222" s="15"/>
      <c r="CH222" s="15"/>
      <c r="CI222" s="15"/>
      <c r="CJ222" s="15"/>
      <c r="CK222" s="15"/>
      <c r="CL222" s="15"/>
      <c r="CM222" s="6"/>
      <c r="CN222" s="6"/>
      <c r="CO222" s="6"/>
      <c r="CP222" s="6"/>
      <c r="CQ222" s="6"/>
      <c r="CR222" s="6"/>
      <c r="CS222" s="6"/>
      <c r="CT222" s="6"/>
      <c r="CU222" s="6"/>
      <c r="CV222" s="6"/>
      <c r="CW222" s="6"/>
      <c r="CX222" s="6"/>
      <c r="CY222" s="6"/>
      <c r="CZ222" s="6"/>
      <c r="DA222" s="6"/>
      <c r="DB222" s="6"/>
      <c r="DC222" s="6"/>
      <c r="DD222" s="6"/>
      <c r="DE222" s="6"/>
    </row>
    <row r="223" spans="2:109" x14ac:dyDescent="0.25">
      <c r="B223" s="17">
        <f t="shared" si="6"/>
        <v>44415</v>
      </c>
      <c r="C223" t="str">
        <f>IF(AND(G$5&lt;=$B223,H$5&gt;=$B223),I$5,IF(AND(G$6&lt;=$B223,H$6&gt;=$B223),I$6,IF(AND(G$7&lt;=$B223,H$7&gt;=$B223),I$7,IF(AND(G$8&lt;=$B223,H$8&gt;=$B223),I$8,IF(AND(G$9&lt;=$B223,H$9&gt;=$B223),I$9,IF(AND(G$10&lt;=$B223,H$10&gt;=$B223),I$10,IF(AND(G$11&lt;=$B223,H$11&gt;=$B223),I$11,IF(AND(G$12&lt;=$B223,H$12&gt;=$B223),I$12,IF(AND(G$13&lt;=$B223,H$13&gt;=$B223),I$13,IF(AND(G$14&lt;=$B223,H$14&gt;=$B223),I$14,IF(AND(G$15&lt;=$B223,H$15&gt;=$B223),I$15,IF(AND(G$16&lt;=$B223,H$16&gt;=$B223),I$16,IF(AND(G$17&lt;=$B223,H$17&gt;=$B223),I$17,"")))))))))))))</f>
        <v/>
      </c>
      <c r="D223" t="e">
        <f t="shared" si="7"/>
        <v>#VALUE!</v>
      </c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  <c r="AT223" s="15"/>
      <c r="AU223" s="15"/>
      <c r="AV223" s="15"/>
      <c r="AW223" s="15"/>
      <c r="AX223" s="15"/>
      <c r="AY223" s="15"/>
      <c r="AZ223" s="15"/>
      <c r="BA223" s="15"/>
      <c r="BB223" s="15"/>
      <c r="BC223" s="15"/>
      <c r="BD223" s="15"/>
      <c r="BE223" s="15"/>
      <c r="BF223" s="15"/>
      <c r="BG223" s="15"/>
      <c r="BH223" s="15"/>
      <c r="BI223" s="15"/>
      <c r="BJ223" s="15"/>
      <c r="BK223" s="15"/>
      <c r="BL223" s="15"/>
      <c r="BM223" s="15"/>
      <c r="BN223" s="15"/>
      <c r="BO223" s="15"/>
      <c r="BP223" s="15"/>
      <c r="BQ223" s="15"/>
      <c r="BR223" s="15"/>
      <c r="BS223" s="15"/>
      <c r="BT223" s="15"/>
      <c r="BU223" s="15"/>
      <c r="BV223" s="15"/>
      <c r="BW223" s="15"/>
      <c r="BX223" s="15"/>
      <c r="BY223" s="15"/>
      <c r="BZ223" s="15"/>
      <c r="CA223" s="15"/>
      <c r="CB223" s="15"/>
      <c r="CC223" s="15"/>
      <c r="CD223" s="15"/>
      <c r="CE223" s="15"/>
      <c r="CF223" s="15"/>
      <c r="CG223" s="15"/>
      <c r="CH223" s="15"/>
      <c r="CI223" s="15"/>
      <c r="CJ223" s="15"/>
      <c r="CK223" s="15"/>
      <c r="CL223" s="15"/>
      <c r="CM223" s="6"/>
      <c r="CN223" s="6"/>
      <c r="CO223" s="6"/>
      <c r="CP223" s="6"/>
      <c r="CQ223" s="6"/>
      <c r="CR223" s="6"/>
      <c r="CS223" s="6"/>
      <c r="CT223" s="6"/>
      <c r="CU223" s="6"/>
      <c r="CV223" s="6"/>
      <c r="CW223" s="6"/>
      <c r="CX223" s="6"/>
      <c r="CY223" s="6"/>
      <c r="CZ223" s="6"/>
      <c r="DA223" s="6"/>
      <c r="DB223" s="6"/>
      <c r="DC223" s="6"/>
      <c r="DD223" s="6"/>
      <c r="DE223" s="6"/>
    </row>
    <row r="224" spans="2:109" x14ac:dyDescent="0.25">
      <c r="B224" s="17">
        <f t="shared" si="6"/>
        <v>44416</v>
      </c>
      <c r="C224" t="str">
        <f>IF(AND(G$5&lt;=$B224,H$5&gt;=$B224),I$5,IF(AND(G$6&lt;=$B224,H$6&gt;=$B224),I$6,IF(AND(G$7&lt;=$B224,H$7&gt;=$B224),I$7,IF(AND(G$8&lt;=$B224,H$8&gt;=$B224),I$8,IF(AND(G$9&lt;=$B224,H$9&gt;=$B224),I$9,IF(AND(G$10&lt;=$B224,H$10&gt;=$B224),I$10,IF(AND(G$11&lt;=$B224,H$11&gt;=$B224),I$11,IF(AND(G$12&lt;=$B224,H$12&gt;=$B224),I$12,IF(AND(G$13&lt;=$B224,H$13&gt;=$B224),I$13,IF(AND(G$14&lt;=$B224,H$14&gt;=$B224),I$14,IF(AND(G$15&lt;=$B224,H$15&gt;=$B224),I$15,IF(AND(G$16&lt;=$B224,H$16&gt;=$B224),I$16,IF(AND(G$17&lt;=$B224,H$17&gt;=$B224),I$17,"")))))))))))))</f>
        <v/>
      </c>
      <c r="D224" t="e">
        <f t="shared" si="7"/>
        <v>#VALUE!</v>
      </c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  <c r="AT224" s="15"/>
      <c r="AU224" s="15"/>
      <c r="AV224" s="15"/>
      <c r="AW224" s="15"/>
      <c r="AX224" s="15"/>
      <c r="AY224" s="15"/>
      <c r="AZ224" s="15"/>
      <c r="BA224" s="15"/>
      <c r="BB224" s="15"/>
      <c r="BC224" s="15"/>
      <c r="BD224" s="15"/>
      <c r="BE224" s="15"/>
      <c r="BF224" s="15"/>
      <c r="BG224" s="15"/>
      <c r="BH224" s="15"/>
      <c r="BI224" s="15"/>
      <c r="BJ224" s="15"/>
      <c r="BK224" s="15"/>
      <c r="BL224" s="15"/>
      <c r="BM224" s="15"/>
      <c r="BN224" s="15"/>
      <c r="BO224" s="15"/>
      <c r="BP224" s="15"/>
      <c r="BQ224" s="15"/>
      <c r="BR224" s="15"/>
      <c r="BS224" s="15"/>
      <c r="BT224" s="15"/>
      <c r="BU224" s="15"/>
      <c r="BV224" s="15"/>
      <c r="BW224" s="15"/>
      <c r="BX224" s="15"/>
      <c r="BY224" s="15"/>
      <c r="BZ224" s="15"/>
      <c r="CA224" s="15"/>
      <c r="CB224" s="15"/>
      <c r="CC224" s="15"/>
      <c r="CD224" s="15"/>
      <c r="CE224" s="15"/>
      <c r="CF224" s="15"/>
      <c r="CG224" s="15"/>
      <c r="CH224" s="15"/>
      <c r="CI224" s="15"/>
      <c r="CJ224" s="15"/>
      <c r="CK224" s="15"/>
      <c r="CL224" s="15"/>
      <c r="CM224" s="6"/>
      <c r="CN224" s="6"/>
      <c r="CO224" s="6"/>
      <c r="CP224" s="6"/>
      <c r="CQ224" s="6"/>
      <c r="CR224" s="6"/>
      <c r="CS224" s="6"/>
      <c r="CT224" s="6"/>
      <c r="CU224" s="6"/>
      <c r="CV224" s="6"/>
      <c r="CW224" s="6"/>
      <c r="CX224" s="6"/>
      <c r="CY224" s="6"/>
      <c r="CZ224" s="6"/>
      <c r="DA224" s="6"/>
      <c r="DB224" s="6"/>
      <c r="DC224" s="6"/>
      <c r="DD224" s="6"/>
      <c r="DE224" s="6"/>
    </row>
    <row r="225" spans="2:109" x14ac:dyDescent="0.25">
      <c r="B225" s="17">
        <f t="shared" si="6"/>
        <v>44417</v>
      </c>
      <c r="C225" t="str">
        <f>IF(AND(G$5&lt;=$B225,H$5&gt;=$B225),I$5,IF(AND(G$6&lt;=$B225,H$6&gt;=$B225),I$6,IF(AND(G$7&lt;=$B225,H$7&gt;=$B225),I$7,IF(AND(G$8&lt;=$B225,H$8&gt;=$B225),I$8,IF(AND(G$9&lt;=$B225,H$9&gt;=$B225),I$9,IF(AND(G$10&lt;=$B225,H$10&gt;=$B225),I$10,IF(AND(G$11&lt;=$B225,H$11&gt;=$B225),I$11,IF(AND(G$12&lt;=$B225,H$12&gt;=$B225),I$12,IF(AND(G$13&lt;=$B225,H$13&gt;=$B225),I$13,IF(AND(G$14&lt;=$B225,H$14&gt;=$B225),I$14,IF(AND(G$15&lt;=$B225,H$15&gt;=$B225),I$15,IF(AND(G$16&lt;=$B225,H$16&gt;=$B225),I$16,IF(AND(G$17&lt;=$B225,H$17&gt;=$B225),I$17,"")))))))))))))</f>
        <v/>
      </c>
      <c r="D225" t="e">
        <f t="shared" si="7"/>
        <v>#VALUE!</v>
      </c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  <c r="BE225" s="15"/>
      <c r="BF225" s="15"/>
      <c r="BG225" s="15"/>
      <c r="BH225" s="15"/>
      <c r="BI225" s="15"/>
      <c r="BJ225" s="15"/>
      <c r="BK225" s="15"/>
      <c r="BL225" s="15"/>
      <c r="BM225" s="15"/>
      <c r="BN225" s="15"/>
      <c r="BO225" s="15"/>
      <c r="BP225" s="15"/>
      <c r="BQ225" s="15"/>
      <c r="BR225" s="15"/>
      <c r="BS225" s="15"/>
      <c r="BT225" s="15"/>
      <c r="BU225" s="15"/>
      <c r="BV225" s="15"/>
      <c r="BW225" s="15"/>
      <c r="BX225" s="15"/>
      <c r="BY225" s="15"/>
      <c r="BZ225" s="15"/>
      <c r="CA225" s="15"/>
      <c r="CB225" s="15"/>
      <c r="CC225" s="15"/>
      <c r="CD225" s="15"/>
      <c r="CE225" s="15"/>
      <c r="CF225" s="15"/>
      <c r="CG225" s="15"/>
      <c r="CH225" s="15"/>
      <c r="CI225" s="15"/>
      <c r="CJ225" s="15"/>
      <c r="CK225" s="15"/>
      <c r="CL225" s="15"/>
      <c r="CM225" s="6"/>
      <c r="CN225" s="6"/>
      <c r="CO225" s="6"/>
      <c r="CP225" s="6"/>
      <c r="CQ225" s="6"/>
      <c r="CR225" s="6"/>
      <c r="CS225" s="6"/>
      <c r="CT225" s="6"/>
      <c r="CU225" s="6"/>
      <c r="CV225" s="6"/>
      <c r="CW225" s="6"/>
      <c r="CX225" s="6"/>
      <c r="CY225" s="6"/>
      <c r="CZ225" s="6"/>
      <c r="DA225" s="6"/>
      <c r="DB225" s="6"/>
      <c r="DC225" s="6"/>
      <c r="DD225" s="6"/>
      <c r="DE225" s="6"/>
    </row>
    <row r="226" spans="2:109" x14ac:dyDescent="0.25">
      <c r="B226" s="17">
        <f t="shared" si="6"/>
        <v>44418</v>
      </c>
      <c r="C226" t="str">
        <f>IF(AND(G$5&lt;=$B226,H$5&gt;=$B226),I$5,IF(AND(G$6&lt;=$B226,H$6&gt;=$B226),I$6,IF(AND(G$7&lt;=$B226,H$7&gt;=$B226),I$7,IF(AND(G$8&lt;=$B226,H$8&gt;=$B226),I$8,IF(AND(G$9&lt;=$B226,H$9&gt;=$B226),I$9,IF(AND(G$10&lt;=$B226,H$10&gt;=$B226),I$10,IF(AND(G$11&lt;=$B226,H$11&gt;=$B226),I$11,IF(AND(G$12&lt;=$B226,H$12&gt;=$B226),I$12,IF(AND(G$13&lt;=$B226,H$13&gt;=$B226),I$13,IF(AND(G$14&lt;=$B226,H$14&gt;=$B226),I$14,IF(AND(G$15&lt;=$B226,H$15&gt;=$B226),I$15,IF(AND(G$16&lt;=$B226,H$16&gt;=$B226),I$16,IF(AND(G$17&lt;=$B226,H$17&gt;=$B226),I$17,"")))))))))))))</f>
        <v/>
      </c>
      <c r="D226" t="e">
        <f t="shared" si="7"/>
        <v>#VALUE!</v>
      </c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5"/>
      <c r="AP226" s="15"/>
      <c r="AQ226" s="15"/>
      <c r="AR226" s="15"/>
      <c r="AS226" s="15"/>
      <c r="AT226" s="15"/>
      <c r="AU226" s="15"/>
      <c r="AV226" s="15"/>
      <c r="AW226" s="15"/>
      <c r="AX226" s="15"/>
      <c r="AY226" s="15"/>
      <c r="AZ226" s="15"/>
      <c r="BA226" s="15"/>
      <c r="BB226" s="15"/>
      <c r="BC226" s="15"/>
      <c r="BD226" s="15"/>
      <c r="BE226" s="15"/>
      <c r="BF226" s="15"/>
      <c r="BG226" s="15"/>
      <c r="BH226" s="15"/>
      <c r="BI226" s="15"/>
      <c r="BJ226" s="15"/>
      <c r="BK226" s="15"/>
      <c r="BL226" s="15"/>
      <c r="BM226" s="15"/>
      <c r="BN226" s="15"/>
      <c r="BO226" s="15"/>
      <c r="BP226" s="15"/>
      <c r="BQ226" s="15"/>
      <c r="BR226" s="15"/>
      <c r="BS226" s="15"/>
      <c r="BT226" s="15"/>
      <c r="BU226" s="15"/>
      <c r="BV226" s="15"/>
      <c r="BW226" s="15"/>
      <c r="BX226" s="15"/>
      <c r="BY226" s="15"/>
      <c r="BZ226" s="15"/>
      <c r="CA226" s="15"/>
      <c r="CB226" s="15"/>
      <c r="CC226" s="15"/>
      <c r="CD226" s="15"/>
      <c r="CE226" s="15"/>
      <c r="CF226" s="15"/>
      <c r="CG226" s="15"/>
      <c r="CH226" s="15"/>
      <c r="CI226" s="15"/>
      <c r="CJ226" s="15"/>
      <c r="CK226" s="15"/>
      <c r="CL226" s="15"/>
      <c r="CM226" s="6"/>
      <c r="CN226" s="6"/>
      <c r="CO226" s="6"/>
      <c r="CP226" s="6"/>
      <c r="CQ226" s="6"/>
      <c r="CR226" s="6"/>
      <c r="CS226" s="6"/>
      <c r="CT226" s="6"/>
      <c r="CU226" s="6"/>
      <c r="CV226" s="6"/>
      <c r="CW226" s="6"/>
      <c r="CX226" s="6"/>
      <c r="CY226" s="6"/>
      <c r="CZ226" s="6"/>
      <c r="DA226" s="6"/>
      <c r="DB226" s="6"/>
      <c r="DC226" s="6"/>
      <c r="DD226" s="6"/>
      <c r="DE226" s="6"/>
    </row>
    <row r="227" spans="2:109" x14ac:dyDescent="0.25">
      <c r="B227" s="17">
        <f t="shared" si="6"/>
        <v>44419</v>
      </c>
      <c r="C227" t="str">
        <f>IF(AND(G$5&lt;=$B227,H$5&gt;=$B227),I$5,IF(AND(G$6&lt;=$B227,H$6&gt;=$B227),I$6,IF(AND(G$7&lt;=$B227,H$7&gt;=$B227),I$7,IF(AND(G$8&lt;=$B227,H$8&gt;=$B227),I$8,IF(AND(G$9&lt;=$B227,H$9&gt;=$B227),I$9,IF(AND(G$10&lt;=$B227,H$10&gt;=$B227),I$10,IF(AND(G$11&lt;=$B227,H$11&gt;=$B227),I$11,IF(AND(G$12&lt;=$B227,H$12&gt;=$B227),I$12,IF(AND(G$13&lt;=$B227,H$13&gt;=$B227),I$13,IF(AND(G$14&lt;=$B227,H$14&gt;=$B227),I$14,IF(AND(G$15&lt;=$B227,H$15&gt;=$B227),I$15,IF(AND(G$16&lt;=$B227,H$16&gt;=$B227),I$16,IF(AND(G$17&lt;=$B227,H$17&gt;=$B227),I$17,"")))))))))))))</f>
        <v/>
      </c>
      <c r="D227" t="e">
        <f t="shared" si="7"/>
        <v>#VALUE!</v>
      </c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5"/>
      <c r="AP227" s="15"/>
      <c r="AQ227" s="15"/>
      <c r="AR227" s="15"/>
      <c r="AS227" s="15"/>
      <c r="AT227" s="15"/>
      <c r="AU227" s="15"/>
      <c r="AV227" s="15"/>
      <c r="AW227" s="15"/>
      <c r="AX227" s="15"/>
      <c r="AY227" s="15"/>
      <c r="AZ227" s="15"/>
      <c r="BA227" s="15"/>
      <c r="BB227" s="15"/>
      <c r="BC227" s="15"/>
      <c r="BD227" s="15"/>
      <c r="BE227" s="15"/>
      <c r="BF227" s="15"/>
      <c r="BG227" s="15"/>
      <c r="BH227" s="15"/>
      <c r="BI227" s="15"/>
      <c r="BJ227" s="15"/>
      <c r="BK227" s="15"/>
      <c r="BL227" s="15"/>
      <c r="BM227" s="15"/>
      <c r="BN227" s="15"/>
      <c r="BO227" s="15"/>
      <c r="BP227" s="15"/>
      <c r="BQ227" s="15"/>
      <c r="BR227" s="15"/>
      <c r="BS227" s="15"/>
      <c r="BT227" s="15"/>
      <c r="BU227" s="15"/>
      <c r="BV227" s="15"/>
      <c r="BW227" s="15"/>
      <c r="BX227" s="15"/>
      <c r="BY227" s="15"/>
      <c r="BZ227" s="15"/>
      <c r="CA227" s="15"/>
      <c r="CB227" s="15"/>
      <c r="CC227" s="15"/>
      <c r="CD227" s="15"/>
      <c r="CE227" s="15"/>
      <c r="CF227" s="15"/>
      <c r="CG227" s="15"/>
      <c r="CH227" s="15"/>
      <c r="CI227" s="15"/>
      <c r="CJ227" s="15"/>
      <c r="CK227" s="15"/>
      <c r="CL227" s="15"/>
      <c r="CM227" s="6"/>
      <c r="CN227" s="6"/>
      <c r="CO227" s="6"/>
      <c r="CP227" s="6"/>
      <c r="CQ227" s="6"/>
      <c r="CR227" s="6"/>
      <c r="CS227" s="6"/>
      <c r="CT227" s="6"/>
      <c r="CU227" s="6"/>
      <c r="CV227" s="6"/>
      <c r="CW227" s="6"/>
      <c r="CX227" s="6"/>
      <c r="CY227" s="6"/>
      <c r="CZ227" s="6"/>
      <c r="DA227" s="6"/>
      <c r="DB227" s="6"/>
      <c r="DC227" s="6"/>
      <c r="DD227" s="6"/>
      <c r="DE227" s="6"/>
    </row>
    <row r="228" spans="2:109" x14ac:dyDescent="0.25">
      <c r="B228" s="17">
        <f t="shared" si="6"/>
        <v>44420</v>
      </c>
      <c r="C228" t="str">
        <f>IF(AND(G$5&lt;=$B228,H$5&gt;=$B228),I$5,IF(AND(G$6&lt;=$B228,H$6&gt;=$B228),I$6,IF(AND(G$7&lt;=$B228,H$7&gt;=$B228),I$7,IF(AND(G$8&lt;=$B228,H$8&gt;=$B228),I$8,IF(AND(G$9&lt;=$B228,H$9&gt;=$B228),I$9,IF(AND(G$10&lt;=$B228,H$10&gt;=$B228),I$10,IF(AND(G$11&lt;=$B228,H$11&gt;=$B228),I$11,IF(AND(G$12&lt;=$B228,H$12&gt;=$B228),I$12,IF(AND(G$13&lt;=$B228,H$13&gt;=$B228),I$13,IF(AND(G$14&lt;=$B228,H$14&gt;=$B228),I$14,IF(AND(G$15&lt;=$B228,H$15&gt;=$B228),I$15,IF(AND(G$16&lt;=$B228,H$16&gt;=$B228),I$16,IF(AND(G$17&lt;=$B228,H$17&gt;=$B228),I$17,"")))))))))))))</f>
        <v/>
      </c>
      <c r="D228" t="e">
        <f t="shared" si="7"/>
        <v>#VALUE!</v>
      </c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  <c r="BE228" s="15"/>
      <c r="BF228" s="15"/>
      <c r="BG228" s="15"/>
      <c r="BH228" s="15"/>
      <c r="BI228" s="15"/>
      <c r="BJ228" s="15"/>
      <c r="BK228" s="15"/>
      <c r="BL228" s="15"/>
      <c r="BM228" s="15"/>
      <c r="BN228" s="15"/>
      <c r="BO228" s="15"/>
      <c r="BP228" s="15"/>
      <c r="BQ228" s="15"/>
      <c r="BR228" s="15"/>
      <c r="BS228" s="15"/>
      <c r="BT228" s="15"/>
      <c r="BU228" s="15"/>
      <c r="BV228" s="15"/>
      <c r="BW228" s="15"/>
      <c r="BX228" s="15"/>
      <c r="BY228" s="15"/>
      <c r="BZ228" s="15"/>
      <c r="CA228" s="15"/>
      <c r="CB228" s="15"/>
      <c r="CC228" s="15"/>
      <c r="CD228" s="15"/>
      <c r="CE228" s="15"/>
      <c r="CF228" s="15"/>
      <c r="CG228" s="15"/>
      <c r="CH228" s="15"/>
      <c r="CI228" s="15"/>
      <c r="CJ228" s="15"/>
      <c r="CK228" s="15"/>
      <c r="CL228" s="15"/>
      <c r="CM228" s="6"/>
      <c r="CN228" s="6"/>
      <c r="CO228" s="6"/>
      <c r="CP228" s="6"/>
      <c r="CQ228" s="6"/>
      <c r="CR228" s="6"/>
      <c r="CS228" s="6"/>
      <c r="CT228" s="6"/>
      <c r="CU228" s="6"/>
      <c r="CV228" s="6"/>
      <c r="CW228" s="6"/>
      <c r="CX228" s="6"/>
      <c r="CY228" s="6"/>
      <c r="CZ228" s="6"/>
      <c r="DA228" s="6"/>
      <c r="DB228" s="6"/>
      <c r="DC228" s="6"/>
      <c r="DD228" s="6"/>
      <c r="DE228" s="6"/>
    </row>
    <row r="229" spans="2:109" x14ac:dyDescent="0.25">
      <c r="B229" s="17">
        <f t="shared" si="6"/>
        <v>44421</v>
      </c>
      <c r="C229" t="str">
        <f>IF(AND(G$5&lt;=$B229,H$5&gt;=$B229),I$5,IF(AND(G$6&lt;=$B229,H$6&gt;=$B229),I$6,IF(AND(G$7&lt;=$B229,H$7&gt;=$B229),I$7,IF(AND(G$8&lt;=$B229,H$8&gt;=$B229),I$8,IF(AND(G$9&lt;=$B229,H$9&gt;=$B229),I$9,IF(AND(G$10&lt;=$B229,H$10&gt;=$B229),I$10,IF(AND(G$11&lt;=$B229,H$11&gt;=$B229),I$11,IF(AND(G$12&lt;=$B229,H$12&gt;=$B229),I$12,IF(AND(G$13&lt;=$B229,H$13&gt;=$B229),I$13,IF(AND(G$14&lt;=$B229,H$14&gt;=$B229),I$14,IF(AND(G$15&lt;=$B229,H$15&gt;=$B229),I$15,IF(AND(G$16&lt;=$B229,H$16&gt;=$B229),I$16,IF(AND(G$17&lt;=$B229,H$17&gt;=$B229),I$17,"")))))))))))))</f>
        <v/>
      </c>
      <c r="D229" t="e">
        <f t="shared" si="7"/>
        <v>#VALUE!</v>
      </c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5"/>
      <c r="AP229" s="15"/>
      <c r="AQ229" s="15"/>
      <c r="AR229" s="15"/>
      <c r="AS229" s="15"/>
      <c r="AT229" s="15"/>
      <c r="AU229" s="15"/>
      <c r="AV229" s="15"/>
      <c r="AW229" s="15"/>
      <c r="AX229" s="15"/>
      <c r="AY229" s="15"/>
      <c r="AZ229" s="15"/>
      <c r="BA229" s="15"/>
      <c r="BB229" s="15"/>
      <c r="BC229" s="15"/>
      <c r="BD229" s="15"/>
      <c r="BE229" s="15"/>
      <c r="BF229" s="15"/>
      <c r="BG229" s="15"/>
      <c r="BH229" s="15"/>
      <c r="BI229" s="15"/>
      <c r="BJ229" s="15"/>
      <c r="BK229" s="15"/>
      <c r="BL229" s="15"/>
      <c r="BM229" s="15"/>
      <c r="BN229" s="15"/>
      <c r="BO229" s="15"/>
      <c r="BP229" s="15"/>
      <c r="BQ229" s="15"/>
      <c r="BR229" s="15"/>
      <c r="BS229" s="15"/>
      <c r="BT229" s="15"/>
      <c r="BU229" s="15"/>
      <c r="BV229" s="15"/>
      <c r="BW229" s="15"/>
      <c r="BX229" s="15"/>
      <c r="BY229" s="15"/>
      <c r="BZ229" s="15"/>
      <c r="CA229" s="15"/>
      <c r="CB229" s="15"/>
      <c r="CC229" s="15"/>
      <c r="CD229" s="15"/>
      <c r="CE229" s="15"/>
      <c r="CF229" s="15"/>
      <c r="CG229" s="15"/>
      <c r="CH229" s="15"/>
      <c r="CI229" s="15"/>
      <c r="CJ229" s="15"/>
      <c r="CK229" s="15"/>
      <c r="CL229" s="15"/>
      <c r="CM229" s="6"/>
      <c r="CN229" s="6"/>
      <c r="CO229" s="6"/>
      <c r="CP229" s="6"/>
      <c r="CQ229" s="6"/>
      <c r="CR229" s="6"/>
      <c r="CS229" s="6"/>
      <c r="CT229" s="6"/>
      <c r="CU229" s="6"/>
      <c r="CV229" s="6"/>
      <c r="CW229" s="6"/>
      <c r="CX229" s="6"/>
      <c r="CY229" s="6"/>
      <c r="CZ229" s="6"/>
      <c r="DA229" s="6"/>
      <c r="DB229" s="6"/>
      <c r="DC229" s="6"/>
      <c r="DD229" s="6"/>
      <c r="DE229" s="6"/>
    </row>
    <row r="230" spans="2:109" x14ac:dyDescent="0.25">
      <c r="B230" s="17">
        <f t="shared" si="6"/>
        <v>44422</v>
      </c>
      <c r="C230" t="str">
        <f>IF(AND(G$5&lt;=$B230,H$5&gt;=$B230),I$5,IF(AND(G$6&lt;=$B230,H$6&gt;=$B230),I$6,IF(AND(G$7&lt;=$B230,H$7&gt;=$B230),I$7,IF(AND(G$8&lt;=$B230,H$8&gt;=$B230),I$8,IF(AND(G$9&lt;=$B230,H$9&gt;=$B230),I$9,IF(AND(G$10&lt;=$B230,H$10&gt;=$B230),I$10,IF(AND(G$11&lt;=$B230,H$11&gt;=$B230),I$11,IF(AND(G$12&lt;=$B230,H$12&gt;=$B230),I$12,IF(AND(G$13&lt;=$B230,H$13&gt;=$B230),I$13,IF(AND(G$14&lt;=$B230,H$14&gt;=$B230),I$14,IF(AND(G$15&lt;=$B230,H$15&gt;=$B230),I$15,IF(AND(G$16&lt;=$B230,H$16&gt;=$B230),I$16,IF(AND(G$17&lt;=$B230,H$17&gt;=$B230),I$17,"")))))))))))))</f>
        <v/>
      </c>
      <c r="D230" t="e">
        <f t="shared" si="7"/>
        <v>#VALUE!</v>
      </c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5"/>
      <c r="AP230" s="15"/>
      <c r="AQ230" s="15"/>
      <c r="AR230" s="15"/>
      <c r="AS230" s="15"/>
      <c r="AT230" s="15"/>
      <c r="AU230" s="15"/>
      <c r="AV230" s="15"/>
      <c r="AW230" s="15"/>
      <c r="AX230" s="15"/>
      <c r="AY230" s="15"/>
      <c r="AZ230" s="15"/>
      <c r="BA230" s="15"/>
      <c r="BB230" s="15"/>
      <c r="BC230" s="15"/>
      <c r="BD230" s="15"/>
      <c r="BE230" s="15"/>
      <c r="BF230" s="15"/>
      <c r="BG230" s="15"/>
      <c r="BH230" s="15"/>
      <c r="BI230" s="15"/>
      <c r="BJ230" s="15"/>
      <c r="BK230" s="15"/>
      <c r="BL230" s="15"/>
      <c r="BM230" s="15"/>
      <c r="BN230" s="15"/>
      <c r="BO230" s="15"/>
      <c r="BP230" s="15"/>
      <c r="BQ230" s="15"/>
      <c r="BR230" s="15"/>
      <c r="BS230" s="15"/>
      <c r="BT230" s="15"/>
      <c r="BU230" s="15"/>
      <c r="BV230" s="15"/>
      <c r="BW230" s="15"/>
      <c r="BX230" s="15"/>
      <c r="BY230" s="15"/>
      <c r="BZ230" s="15"/>
      <c r="CA230" s="15"/>
      <c r="CB230" s="15"/>
      <c r="CC230" s="15"/>
      <c r="CD230" s="15"/>
      <c r="CE230" s="15"/>
      <c r="CF230" s="15"/>
      <c r="CG230" s="15"/>
      <c r="CH230" s="15"/>
      <c r="CI230" s="15"/>
      <c r="CJ230" s="15"/>
      <c r="CK230" s="15"/>
      <c r="CL230" s="15"/>
      <c r="CM230" s="6"/>
      <c r="CN230" s="6"/>
      <c r="CO230" s="6"/>
      <c r="CP230" s="6"/>
      <c r="CQ230" s="6"/>
      <c r="CR230" s="6"/>
      <c r="CS230" s="6"/>
      <c r="CT230" s="6"/>
      <c r="CU230" s="6"/>
      <c r="CV230" s="6"/>
      <c r="CW230" s="6"/>
      <c r="CX230" s="6"/>
      <c r="CY230" s="6"/>
      <c r="CZ230" s="6"/>
      <c r="DA230" s="6"/>
      <c r="DB230" s="6"/>
      <c r="DC230" s="6"/>
      <c r="DD230" s="6"/>
      <c r="DE230" s="6"/>
    </row>
    <row r="231" spans="2:109" x14ac:dyDescent="0.25">
      <c r="B231" s="17">
        <f t="shared" si="6"/>
        <v>44423</v>
      </c>
      <c r="C231" t="str">
        <f>IF(AND(G$5&lt;=$B231,H$5&gt;=$B231),I$5,IF(AND(G$6&lt;=$B231,H$6&gt;=$B231),I$6,IF(AND(G$7&lt;=$B231,H$7&gt;=$B231),I$7,IF(AND(G$8&lt;=$B231,H$8&gt;=$B231),I$8,IF(AND(G$9&lt;=$B231,H$9&gt;=$B231),I$9,IF(AND(G$10&lt;=$B231,H$10&gt;=$B231),I$10,IF(AND(G$11&lt;=$B231,H$11&gt;=$B231),I$11,IF(AND(G$12&lt;=$B231,H$12&gt;=$B231),I$12,IF(AND(G$13&lt;=$B231,H$13&gt;=$B231),I$13,IF(AND(G$14&lt;=$B231,H$14&gt;=$B231),I$14,IF(AND(G$15&lt;=$B231,H$15&gt;=$B231),I$15,IF(AND(G$16&lt;=$B231,H$16&gt;=$B231),I$16,IF(AND(G$17&lt;=$B231,H$17&gt;=$B231),I$17,"")))))))))))))</f>
        <v/>
      </c>
      <c r="D231" t="e">
        <f t="shared" si="7"/>
        <v>#VALUE!</v>
      </c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  <c r="BE231" s="15"/>
      <c r="BF231" s="15"/>
      <c r="BG231" s="15"/>
      <c r="BH231" s="15"/>
      <c r="BI231" s="15"/>
      <c r="BJ231" s="15"/>
      <c r="BK231" s="15"/>
      <c r="BL231" s="15"/>
      <c r="BM231" s="15"/>
      <c r="BN231" s="15"/>
      <c r="BO231" s="15"/>
      <c r="BP231" s="15"/>
      <c r="BQ231" s="15"/>
      <c r="BR231" s="15"/>
      <c r="BS231" s="15"/>
      <c r="BT231" s="15"/>
      <c r="BU231" s="15"/>
      <c r="BV231" s="15"/>
      <c r="BW231" s="15"/>
      <c r="BX231" s="15"/>
      <c r="BY231" s="15"/>
      <c r="BZ231" s="15"/>
      <c r="CA231" s="15"/>
      <c r="CB231" s="15"/>
      <c r="CC231" s="15"/>
      <c r="CD231" s="15"/>
      <c r="CE231" s="15"/>
      <c r="CF231" s="15"/>
      <c r="CG231" s="15"/>
      <c r="CH231" s="15"/>
      <c r="CI231" s="15"/>
      <c r="CJ231" s="15"/>
      <c r="CK231" s="15"/>
      <c r="CL231" s="15"/>
      <c r="CM231" s="6"/>
      <c r="CN231" s="6"/>
      <c r="CO231" s="6"/>
      <c r="CP231" s="6"/>
      <c r="CQ231" s="6"/>
      <c r="CR231" s="6"/>
      <c r="CS231" s="6"/>
      <c r="CT231" s="6"/>
      <c r="CU231" s="6"/>
      <c r="CV231" s="6"/>
      <c r="CW231" s="6"/>
      <c r="CX231" s="6"/>
      <c r="CY231" s="6"/>
      <c r="CZ231" s="6"/>
      <c r="DA231" s="6"/>
      <c r="DB231" s="6"/>
      <c r="DC231" s="6"/>
      <c r="DD231" s="6"/>
      <c r="DE231" s="6"/>
    </row>
    <row r="232" spans="2:109" x14ac:dyDescent="0.25">
      <c r="B232" s="17">
        <f t="shared" si="6"/>
        <v>44424</v>
      </c>
      <c r="C232" t="str">
        <f>IF(AND(G$5&lt;=$B232,H$5&gt;=$B232),I$5,IF(AND(G$6&lt;=$B232,H$6&gt;=$B232),I$6,IF(AND(G$7&lt;=$B232,H$7&gt;=$B232),I$7,IF(AND(G$8&lt;=$B232,H$8&gt;=$B232),I$8,IF(AND(G$9&lt;=$B232,H$9&gt;=$B232),I$9,IF(AND(G$10&lt;=$B232,H$10&gt;=$B232),I$10,IF(AND(G$11&lt;=$B232,H$11&gt;=$B232),I$11,IF(AND(G$12&lt;=$B232,H$12&gt;=$B232),I$12,IF(AND(G$13&lt;=$B232,H$13&gt;=$B232),I$13,IF(AND(G$14&lt;=$B232,H$14&gt;=$B232),I$14,IF(AND(G$15&lt;=$B232,H$15&gt;=$B232),I$15,IF(AND(G$16&lt;=$B232,H$16&gt;=$B232),I$16,IF(AND(G$17&lt;=$B232,H$17&gt;=$B232),I$17,"")))))))))))))</f>
        <v/>
      </c>
      <c r="D232" t="e">
        <f t="shared" si="7"/>
        <v>#VALUE!</v>
      </c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5"/>
      <c r="AP232" s="15"/>
      <c r="AQ232" s="15"/>
      <c r="AR232" s="15"/>
      <c r="AS232" s="15"/>
      <c r="AT232" s="15"/>
      <c r="AU232" s="15"/>
      <c r="AV232" s="15"/>
      <c r="AW232" s="15"/>
      <c r="AX232" s="15"/>
      <c r="AY232" s="15"/>
      <c r="AZ232" s="15"/>
      <c r="BA232" s="15"/>
      <c r="BB232" s="15"/>
      <c r="BC232" s="15"/>
      <c r="BD232" s="15"/>
      <c r="BE232" s="15"/>
      <c r="BF232" s="15"/>
      <c r="BG232" s="15"/>
      <c r="BH232" s="15"/>
      <c r="BI232" s="15"/>
      <c r="BJ232" s="15"/>
      <c r="BK232" s="15"/>
      <c r="BL232" s="15"/>
      <c r="BM232" s="15"/>
      <c r="BN232" s="15"/>
      <c r="BO232" s="15"/>
      <c r="BP232" s="15"/>
      <c r="BQ232" s="15"/>
      <c r="BR232" s="15"/>
      <c r="BS232" s="15"/>
      <c r="BT232" s="15"/>
      <c r="BU232" s="15"/>
      <c r="BV232" s="15"/>
      <c r="BW232" s="15"/>
      <c r="BX232" s="15"/>
      <c r="BY232" s="15"/>
      <c r="BZ232" s="15"/>
      <c r="CA232" s="15"/>
      <c r="CB232" s="15"/>
      <c r="CC232" s="15"/>
      <c r="CD232" s="15"/>
      <c r="CE232" s="15"/>
      <c r="CF232" s="15"/>
      <c r="CG232" s="15"/>
      <c r="CH232" s="15"/>
      <c r="CI232" s="15"/>
      <c r="CJ232" s="15"/>
      <c r="CK232" s="15"/>
      <c r="CL232" s="15"/>
      <c r="CM232" s="6"/>
      <c r="CN232" s="6"/>
      <c r="CO232" s="6"/>
      <c r="CP232" s="6"/>
      <c r="CQ232" s="6"/>
      <c r="CR232" s="6"/>
      <c r="CS232" s="6"/>
      <c r="CT232" s="6"/>
      <c r="CU232" s="6"/>
      <c r="CV232" s="6"/>
      <c r="CW232" s="6"/>
      <c r="CX232" s="6"/>
      <c r="CY232" s="6"/>
      <c r="CZ232" s="6"/>
      <c r="DA232" s="6"/>
      <c r="DB232" s="6"/>
      <c r="DC232" s="6"/>
      <c r="DD232" s="6"/>
      <c r="DE232" s="6"/>
    </row>
    <row r="233" spans="2:109" x14ac:dyDescent="0.25">
      <c r="B233" s="17">
        <f t="shared" si="6"/>
        <v>44425</v>
      </c>
      <c r="C233" t="str">
        <f>IF(AND(G$5&lt;=$B233,H$5&gt;=$B233),I$5,IF(AND(G$6&lt;=$B233,H$6&gt;=$B233),I$6,IF(AND(G$7&lt;=$B233,H$7&gt;=$B233),I$7,IF(AND(G$8&lt;=$B233,H$8&gt;=$B233),I$8,IF(AND(G$9&lt;=$B233,H$9&gt;=$B233),I$9,IF(AND(G$10&lt;=$B233,H$10&gt;=$B233),I$10,IF(AND(G$11&lt;=$B233,H$11&gt;=$B233),I$11,IF(AND(G$12&lt;=$B233,H$12&gt;=$B233),I$12,IF(AND(G$13&lt;=$B233,H$13&gt;=$B233),I$13,IF(AND(G$14&lt;=$B233,H$14&gt;=$B233),I$14,IF(AND(G$15&lt;=$B233,H$15&gt;=$B233),I$15,IF(AND(G$16&lt;=$B233,H$16&gt;=$B233),I$16,IF(AND(G$17&lt;=$B233,H$17&gt;=$B233),I$17,"")))))))))))))</f>
        <v/>
      </c>
      <c r="D233" t="e">
        <f t="shared" si="7"/>
        <v>#VALUE!</v>
      </c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5"/>
      <c r="AP233" s="15"/>
      <c r="AQ233" s="15"/>
      <c r="AR233" s="15"/>
      <c r="AS233" s="15"/>
      <c r="AT233" s="15"/>
      <c r="AU233" s="15"/>
      <c r="AV233" s="15"/>
      <c r="AW233" s="15"/>
      <c r="AX233" s="15"/>
      <c r="AY233" s="15"/>
      <c r="AZ233" s="15"/>
      <c r="BA233" s="15"/>
      <c r="BB233" s="15"/>
      <c r="BC233" s="15"/>
      <c r="BD233" s="15"/>
      <c r="BE233" s="15"/>
      <c r="BF233" s="15"/>
      <c r="BG233" s="15"/>
      <c r="BH233" s="15"/>
      <c r="BI233" s="15"/>
      <c r="BJ233" s="15"/>
      <c r="BK233" s="15"/>
      <c r="BL233" s="15"/>
      <c r="BM233" s="15"/>
      <c r="BN233" s="15"/>
      <c r="BO233" s="15"/>
      <c r="BP233" s="15"/>
      <c r="BQ233" s="15"/>
      <c r="BR233" s="15"/>
      <c r="BS233" s="15"/>
      <c r="BT233" s="15"/>
      <c r="BU233" s="15"/>
      <c r="BV233" s="15"/>
      <c r="BW233" s="15"/>
      <c r="BX233" s="15"/>
      <c r="BY233" s="15"/>
      <c r="BZ233" s="15"/>
      <c r="CA233" s="15"/>
      <c r="CB233" s="15"/>
      <c r="CC233" s="15"/>
      <c r="CD233" s="15"/>
      <c r="CE233" s="15"/>
      <c r="CF233" s="15"/>
      <c r="CG233" s="15"/>
      <c r="CH233" s="15"/>
      <c r="CI233" s="15"/>
      <c r="CJ233" s="15"/>
      <c r="CK233" s="15"/>
      <c r="CL233" s="15"/>
      <c r="CM233" s="6"/>
      <c r="CN233" s="6"/>
      <c r="CO233" s="6"/>
      <c r="CP233" s="6"/>
      <c r="CQ233" s="6"/>
      <c r="CR233" s="6"/>
      <c r="CS233" s="6"/>
      <c r="CT233" s="6"/>
      <c r="CU233" s="6"/>
      <c r="CV233" s="6"/>
      <c r="CW233" s="6"/>
      <c r="CX233" s="6"/>
      <c r="CY233" s="6"/>
      <c r="CZ233" s="6"/>
      <c r="DA233" s="6"/>
      <c r="DB233" s="6"/>
      <c r="DC233" s="6"/>
      <c r="DD233" s="6"/>
      <c r="DE233" s="6"/>
    </row>
    <row r="234" spans="2:109" x14ac:dyDescent="0.25">
      <c r="B234" s="17">
        <f t="shared" si="6"/>
        <v>44426</v>
      </c>
      <c r="C234" t="str">
        <f>IF(AND(G$5&lt;=$B234,H$5&gt;=$B234),I$5,IF(AND(G$6&lt;=$B234,H$6&gt;=$B234),I$6,IF(AND(G$7&lt;=$B234,H$7&gt;=$B234),I$7,IF(AND(G$8&lt;=$B234,H$8&gt;=$B234),I$8,IF(AND(G$9&lt;=$B234,H$9&gt;=$B234),I$9,IF(AND(G$10&lt;=$B234,H$10&gt;=$B234),I$10,IF(AND(G$11&lt;=$B234,H$11&gt;=$B234),I$11,IF(AND(G$12&lt;=$B234,H$12&gt;=$B234),I$12,IF(AND(G$13&lt;=$B234,H$13&gt;=$B234),I$13,IF(AND(G$14&lt;=$B234,H$14&gt;=$B234),I$14,IF(AND(G$15&lt;=$B234,H$15&gt;=$B234),I$15,IF(AND(G$16&lt;=$B234,H$16&gt;=$B234),I$16,IF(AND(G$17&lt;=$B234,H$17&gt;=$B234),I$17,"")))))))))))))</f>
        <v/>
      </c>
      <c r="D234" t="e">
        <f t="shared" si="7"/>
        <v>#VALUE!</v>
      </c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  <c r="BE234" s="15"/>
      <c r="BF234" s="15"/>
      <c r="BG234" s="15"/>
      <c r="BH234" s="15"/>
      <c r="BI234" s="15"/>
      <c r="BJ234" s="15"/>
      <c r="BK234" s="15"/>
      <c r="BL234" s="15"/>
      <c r="BM234" s="15"/>
      <c r="BN234" s="15"/>
      <c r="BO234" s="15"/>
      <c r="BP234" s="15"/>
      <c r="BQ234" s="15"/>
      <c r="BR234" s="15"/>
      <c r="BS234" s="15"/>
      <c r="BT234" s="15"/>
      <c r="BU234" s="15"/>
      <c r="BV234" s="15"/>
      <c r="BW234" s="15"/>
      <c r="BX234" s="15"/>
      <c r="BY234" s="15"/>
      <c r="BZ234" s="15"/>
      <c r="CA234" s="15"/>
      <c r="CB234" s="15"/>
      <c r="CC234" s="15"/>
      <c r="CD234" s="15"/>
      <c r="CE234" s="15"/>
      <c r="CF234" s="15"/>
      <c r="CG234" s="15"/>
      <c r="CH234" s="15"/>
      <c r="CI234" s="15"/>
      <c r="CJ234" s="15"/>
      <c r="CK234" s="15"/>
      <c r="CL234" s="15"/>
      <c r="CM234" s="6"/>
      <c r="CN234" s="6"/>
      <c r="CO234" s="6"/>
      <c r="CP234" s="6"/>
      <c r="CQ234" s="6"/>
      <c r="CR234" s="6"/>
      <c r="CS234" s="6"/>
      <c r="CT234" s="6"/>
      <c r="CU234" s="6"/>
      <c r="CV234" s="6"/>
      <c r="CW234" s="6"/>
      <c r="CX234" s="6"/>
      <c r="CY234" s="6"/>
      <c r="CZ234" s="6"/>
      <c r="DA234" s="6"/>
      <c r="DB234" s="6"/>
      <c r="DC234" s="6"/>
      <c r="DD234" s="6"/>
      <c r="DE234" s="6"/>
    </row>
    <row r="235" spans="2:109" x14ac:dyDescent="0.25">
      <c r="B235" s="17">
        <f t="shared" si="6"/>
        <v>44427</v>
      </c>
      <c r="C235" t="str">
        <f>IF(AND(G$5&lt;=$B235,H$5&gt;=$B235),I$5,IF(AND(G$6&lt;=$B235,H$6&gt;=$B235),I$6,IF(AND(G$7&lt;=$B235,H$7&gt;=$B235),I$7,IF(AND(G$8&lt;=$B235,H$8&gt;=$B235),I$8,IF(AND(G$9&lt;=$B235,H$9&gt;=$B235),I$9,IF(AND(G$10&lt;=$B235,H$10&gt;=$B235),I$10,IF(AND(G$11&lt;=$B235,H$11&gt;=$B235),I$11,IF(AND(G$12&lt;=$B235,H$12&gt;=$B235),I$12,IF(AND(G$13&lt;=$B235,H$13&gt;=$B235),I$13,IF(AND(G$14&lt;=$B235,H$14&gt;=$B235),I$14,IF(AND(G$15&lt;=$B235,H$15&gt;=$B235),I$15,IF(AND(G$16&lt;=$B235,H$16&gt;=$B235),I$16,IF(AND(G$17&lt;=$B235,H$17&gt;=$B235),I$17,"")))))))))))))</f>
        <v/>
      </c>
      <c r="D235" t="e">
        <f t="shared" si="7"/>
        <v>#VALUE!</v>
      </c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  <c r="BE235" s="15"/>
      <c r="BF235" s="15"/>
      <c r="BG235" s="15"/>
      <c r="BH235" s="15"/>
      <c r="BI235" s="15"/>
      <c r="BJ235" s="15"/>
      <c r="BK235" s="15"/>
      <c r="BL235" s="15"/>
      <c r="BM235" s="15"/>
      <c r="BN235" s="15"/>
      <c r="BO235" s="15"/>
      <c r="BP235" s="15"/>
      <c r="BQ235" s="15"/>
      <c r="BR235" s="15"/>
      <c r="BS235" s="15"/>
      <c r="BT235" s="15"/>
      <c r="BU235" s="15"/>
      <c r="BV235" s="15"/>
      <c r="BW235" s="15"/>
      <c r="BX235" s="15"/>
      <c r="BY235" s="15"/>
      <c r="BZ235" s="15"/>
      <c r="CA235" s="15"/>
      <c r="CB235" s="15"/>
      <c r="CC235" s="15"/>
      <c r="CD235" s="15"/>
      <c r="CE235" s="15"/>
      <c r="CF235" s="15"/>
      <c r="CG235" s="15"/>
      <c r="CH235" s="15"/>
      <c r="CI235" s="15"/>
      <c r="CJ235" s="15"/>
      <c r="CK235" s="15"/>
      <c r="CL235" s="15"/>
      <c r="CM235" s="6"/>
      <c r="CN235" s="6"/>
      <c r="CO235" s="6"/>
      <c r="CP235" s="6"/>
      <c r="CQ235" s="6"/>
      <c r="CR235" s="6"/>
      <c r="CS235" s="6"/>
      <c r="CT235" s="6"/>
      <c r="CU235" s="6"/>
      <c r="CV235" s="6"/>
      <c r="CW235" s="6"/>
      <c r="CX235" s="6"/>
      <c r="CY235" s="6"/>
      <c r="CZ235" s="6"/>
      <c r="DA235" s="6"/>
      <c r="DB235" s="6"/>
      <c r="DC235" s="6"/>
      <c r="DD235" s="6"/>
      <c r="DE235" s="6"/>
    </row>
    <row r="236" spans="2:109" x14ac:dyDescent="0.25">
      <c r="B236" s="17">
        <f t="shared" si="6"/>
        <v>44428</v>
      </c>
      <c r="C236" t="str">
        <f>IF(AND(G$5&lt;=$B236,H$5&gt;=$B236),I$5,IF(AND(G$6&lt;=$B236,H$6&gt;=$B236),I$6,IF(AND(G$7&lt;=$B236,H$7&gt;=$B236),I$7,IF(AND(G$8&lt;=$B236,H$8&gt;=$B236),I$8,IF(AND(G$9&lt;=$B236,H$9&gt;=$B236),I$9,IF(AND(G$10&lt;=$B236,H$10&gt;=$B236),I$10,IF(AND(G$11&lt;=$B236,H$11&gt;=$B236),I$11,IF(AND(G$12&lt;=$B236,H$12&gt;=$B236),I$12,IF(AND(G$13&lt;=$B236,H$13&gt;=$B236),I$13,IF(AND(G$14&lt;=$B236,H$14&gt;=$B236),I$14,IF(AND(G$15&lt;=$B236,H$15&gt;=$B236),I$15,IF(AND(G$16&lt;=$B236,H$16&gt;=$B236),I$16,IF(AND(G$17&lt;=$B236,H$17&gt;=$B236),I$17,"")))))))))))))</f>
        <v/>
      </c>
      <c r="D236" t="e">
        <f t="shared" si="7"/>
        <v>#VALUE!</v>
      </c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5"/>
      <c r="AP236" s="15"/>
      <c r="AQ236" s="15"/>
      <c r="AR236" s="15"/>
      <c r="AS236" s="15"/>
      <c r="AT236" s="15"/>
      <c r="AU236" s="15"/>
      <c r="AV236" s="15"/>
      <c r="AW236" s="15"/>
      <c r="AX236" s="15"/>
      <c r="AY236" s="15"/>
      <c r="AZ236" s="15"/>
      <c r="BA236" s="15"/>
      <c r="BB236" s="15"/>
      <c r="BC236" s="15"/>
      <c r="BD236" s="15"/>
      <c r="BE236" s="15"/>
      <c r="BF236" s="15"/>
      <c r="BG236" s="15"/>
      <c r="BH236" s="15"/>
      <c r="BI236" s="15"/>
      <c r="BJ236" s="15"/>
      <c r="BK236" s="15"/>
      <c r="BL236" s="15"/>
      <c r="BM236" s="15"/>
      <c r="BN236" s="15"/>
      <c r="BO236" s="15"/>
      <c r="BP236" s="15"/>
      <c r="BQ236" s="15"/>
      <c r="BR236" s="15"/>
      <c r="BS236" s="15"/>
      <c r="BT236" s="15"/>
      <c r="BU236" s="15"/>
      <c r="BV236" s="15"/>
      <c r="BW236" s="15"/>
      <c r="BX236" s="15"/>
      <c r="BY236" s="15"/>
      <c r="BZ236" s="15"/>
      <c r="CA236" s="15"/>
      <c r="CB236" s="15"/>
      <c r="CC236" s="15"/>
      <c r="CD236" s="15"/>
      <c r="CE236" s="15"/>
      <c r="CF236" s="15"/>
      <c r="CG236" s="15"/>
      <c r="CH236" s="15"/>
      <c r="CI236" s="15"/>
      <c r="CJ236" s="15"/>
      <c r="CK236" s="15"/>
      <c r="CL236" s="15"/>
      <c r="CM236" s="6"/>
      <c r="CN236" s="6"/>
      <c r="CO236" s="6"/>
      <c r="CP236" s="6"/>
      <c r="CQ236" s="6"/>
      <c r="CR236" s="6"/>
      <c r="CS236" s="6"/>
      <c r="CT236" s="6"/>
      <c r="CU236" s="6"/>
      <c r="CV236" s="6"/>
      <c r="CW236" s="6"/>
      <c r="CX236" s="6"/>
      <c r="CY236" s="6"/>
      <c r="CZ236" s="6"/>
      <c r="DA236" s="6"/>
      <c r="DB236" s="6"/>
      <c r="DC236" s="6"/>
      <c r="DD236" s="6"/>
      <c r="DE236" s="6"/>
    </row>
    <row r="237" spans="2:109" x14ac:dyDescent="0.25">
      <c r="B237" s="17">
        <f t="shared" si="6"/>
        <v>44429</v>
      </c>
      <c r="C237" t="str">
        <f>IF(AND(G$5&lt;=$B237,H$5&gt;=$B237),I$5,IF(AND(G$6&lt;=$B237,H$6&gt;=$B237),I$6,IF(AND(G$7&lt;=$B237,H$7&gt;=$B237),I$7,IF(AND(G$8&lt;=$B237,H$8&gt;=$B237),I$8,IF(AND(G$9&lt;=$B237,H$9&gt;=$B237),I$9,IF(AND(G$10&lt;=$B237,H$10&gt;=$B237),I$10,IF(AND(G$11&lt;=$B237,H$11&gt;=$B237),I$11,IF(AND(G$12&lt;=$B237,H$12&gt;=$B237),I$12,IF(AND(G$13&lt;=$B237,H$13&gt;=$B237),I$13,IF(AND(G$14&lt;=$B237,H$14&gt;=$B237),I$14,IF(AND(G$15&lt;=$B237,H$15&gt;=$B237),I$15,IF(AND(G$16&lt;=$B237,H$16&gt;=$B237),I$16,IF(AND(G$17&lt;=$B237,H$17&gt;=$B237),I$17,"")))))))))))))</f>
        <v/>
      </c>
      <c r="D237" t="e">
        <f t="shared" si="7"/>
        <v>#VALUE!</v>
      </c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  <c r="BE237" s="15"/>
      <c r="BF237" s="15"/>
      <c r="BG237" s="15"/>
      <c r="BH237" s="15"/>
      <c r="BI237" s="15"/>
      <c r="BJ237" s="15"/>
      <c r="BK237" s="15"/>
      <c r="BL237" s="15"/>
      <c r="BM237" s="15"/>
      <c r="BN237" s="15"/>
      <c r="BO237" s="15"/>
      <c r="BP237" s="15"/>
      <c r="BQ237" s="15"/>
      <c r="BR237" s="15"/>
      <c r="BS237" s="15"/>
      <c r="BT237" s="15"/>
      <c r="BU237" s="15"/>
      <c r="BV237" s="15"/>
      <c r="BW237" s="15"/>
      <c r="BX237" s="15"/>
      <c r="BY237" s="15"/>
      <c r="BZ237" s="15"/>
      <c r="CA237" s="15"/>
      <c r="CB237" s="15"/>
      <c r="CC237" s="15"/>
      <c r="CD237" s="15"/>
      <c r="CE237" s="15"/>
      <c r="CF237" s="15"/>
      <c r="CG237" s="15"/>
      <c r="CH237" s="15"/>
      <c r="CI237" s="15"/>
      <c r="CJ237" s="15"/>
      <c r="CK237" s="15"/>
      <c r="CL237" s="15"/>
      <c r="CM237" s="6"/>
      <c r="CN237" s="6"/>
      <c r="CO237" s="6"/>
      <c r="CP237" s="6"/>
      <c r="CQ237" s="6"/>
      <c r="CR237" s="6"/>
      <c r="CS237" s="6"/>
      <c r="CT237" s="6"/>
      <c r="CU237" s="6"/>
      <c r="CV237" s="6"/>
      <c r="CW237" s="6"/>
      <c r="CX237" s="6"/>
      <c r="CY237" s="6"/>
      <c r="CZ237" s="6"/>
      <c r="DA237" s="6"/>
      <c r="DB237" s="6"/>
      <c r="DC237" s="6"/>
      <c r="DD237" s="6"/>
      <c r="DE237" s="6"/>
    </row>
    <row r="238" spans="2:109" x14ac:dyDescent="0.25">
      <c r="B238" s="17">
        <f t="shared" si="6"/>
        <v>44430</v>
      </c>
      <c r="C238" t="str">
        <f>IF(AND(G$5&lt;=$B238,H$5&gt;=$B238),I$5,IF(AND(G$6&lt;=$B238,H$6&gt;=$B238),I$6,IF(AND(G$7&lt;=$B238,H$7&gt;=$B238),I$7,IF(AND(G$8&lt;=$B238,H$8&gt;=$B238),I$8,IF(AND(G$9&lt;=$B238,H$9&gt;=$B238),I$9,IF(AND(G$10&lt;=$B238,H$10&gt;=$B238),I$10,IF(AND(G$11&lt;=$B238,H$11&gt;=$B238),I$11,IF(AND(G$12&lt;=$B238,H$12&gt;=$B238),I$12,IF(AND(G$13&lt;=$B238,H$13&gt;=$B238),I$13,IF(AND(G$14&lt;=$B238,H$14&gt;=$B238),I$14,IF(AND(G$15&lt;=$B238,H$15&gt;=$B238),I$15,IF(AND(G$16&lt;=$B238,H$16&gt;=$B238),I$16,IF(AND(G$17&lt;=$B238,H$17&gt;=$B238),I$17,"")))))))))))))</f>
        <v/>
      </c>
      <c r="D238" t="e">
        <f t="shared" si="7"/>
        <v>#VALUE!</v>
      </c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  <c r="BE238" s="15"/>
      <c r="BF238" s="15"/>
      <c r="BG238" s="15"/>
      <c r="BH238" s="15"/>
      <c r="BI238" s="15"/>
      <c r="BJ238" s="15"/>
      <c r="BK238" s="15"/>
      <c r="BL238" s="15"/>
      <c r="BM238" s="15"/>
      <c r="BN238" s="15"/>
      <c r="BO238" s="15"/>
      <c r="BP238" s="15"/>
      <c r="BQ238" s="15"/>
      <c r="BR238" s="15"/>
      <c r="BS238" s="15"/>
      <c r="BT238" s="15"/>
      <c r="BU238" s="15"/>
      <c r="BV238" s="15"/>
      <c r="BW238" s="15"/>
      <c r="BX238" s="15"/>
      <c r="BY238" s="15"/>
      <c r="BZ238" s="15"/>
      <c r="CA238" s="15"/>
      <c r="CB238" s="15"/>
      <c r="CC238" s="15"/>
      <c r="CD238" s="15"/>
      <c r="CE238" s="15"/>
      <c r="CF238" s="15"/>
      <c r="CG238" s="15"/>
      <c r="CH238" s="15"/>
      <c r="CI238" s="15"/>
      <c r="CJ238" s="15"/>
      <c r="CK238" s="15"/>
      <c r="CL238" s="15"/>
      <c r="CM238" s="6"/>
      <c r="CN238" s="6"/>
      <c r="CO238" s="6"/>
      <c r="CP238" s="6"/>
      <c r="CQ238" s="6"/>
      <c r="CR238" s="6"/>
      <c r="CS238" s="6"/>
      <c r="CT238" s="6"/>
      <c r="CU238" s="6"/>
      <c r="CV238" s="6"/>
      <c r="CW238" s="6"/>
      <c r="CX238" s="6"/>
      <c r="CY238" s="6"/>
      <c r="CZ238" s="6"/>
      <c r="DA238" s="6"/>
      <c r="DB238" s="6"/>
      <c r="DC238" s="6"/>
      <c r="DD238" s="6"/>
      <c r="DE238" s="6"/>
    </row>
    <row r="239" spans="2:109" x14ac:dyDescent="0.25">
      <c r="B239" s="17">
        <f t="shared" si="6"/>
        <v>44431</v>
      </c>
      <c r="C239" t="str">
        <f>IF(AND(G$5&lt;=$B239,H$5&gt;=$B239),I$5,IF(AND(G$6&lt;=$B239,H$6&gt;=$B239),I$6,IF(AND(G$7&lt;=$B239,H$7&gt;=$B239),I$7,IF(AND(G$8&lt;=$B239,H$8&gt;=$B239),I$8,IF(AND(G$9&lt;=$B239,H$9&gt;=$B239),I$9,IF(AND(G$10&lt;=$B239,H$10&gt;=$B239),I$10,IF(AND(G$11&lt;=$B239,H$11&gt;=$B239),I$11,IF(AND(G$12&lt;=$B239,H$12&gt;=$B239),I$12,IF(AND(G$13&lt;=$B239,H$13&gt;=$B239),I$13,IF(AND(G$14&lt;=$B239,H$14&gt;=$B239),I$14,IF(AND(G$15&lt;=$B239,H$15&gt;=$B239),I$15,IF(AND(G$16&lt;=$B239,H$16&gt;=$B239),I$16,IF(AND(G$17&lt;=$B239,H$17&gt;=$B239),I$17,"")))))))))))))</f>
        <v/>
      </c>
      <c r="D239" t="e">
        <f t="shared" si="7"/>
        <v>#VALUE!</v>
      </c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5"/>
      <c r="AP239" s="15"/>
      <c r="AQ239" s="15"/>
      <c r="AR239" s="15"/>
      <c r="AS239" s="15"/>
      <c r="AT239" s="15"/>
      <c r="AU239" s="15"/>
      <c r="AV239" s="15"/>
      <c r="AW239" s="15"/>
      <c r="AX239" s="15"/>
      <c r="AY239" s="15"/>
      <c r="AZ239" s="15"/>
      <c r="BA239" s="15"/>
      <c r="BB239" s="15"/>
      <c r="BC239" s="15"/>
      <c r="BD239" s="15"/>
      <c r="BE239" s="15"/>
      <c r="BF239" s="15"/>
      <c r="BG239" s="15"/>
      <c r="BH239" s="15"/>
      <c r="BI239" s="15"/>
      <c r="BJ239" s="15"/>
      <c r="BK239" s="15"/>
      <c r="BL239" s="15"/>
      <c r="BM239" s="15"/>
      <c r="BN239" s="15"/>
      <c r="BO239" s="15"/>
      <c r="BP239" s="15"/>
      <c r="BQ239" s="15"/>
      <c r="BR239" s="15"/>
      <c r="BS239" s="15"/>
      <c r="BT239" s="15"/>
      <c r="BU239" s="15"/>
      <c r="BV239" s="15"/>
      <c r="BW239" s="15"/>
      <c r="BX239" s="15"/>
      <c r="BY239" s="15"/>
      <c r="BZ239" s="15"/>
      <c r="CA239" s="15"/>
      <c r="CB239" s="15"/>
      <c r="CC239" s="15"/>
      <c r="CD239" s="15"/>
      <c r="CE239" s="15"/>
      <c r="CF239" s="15"/>
      <c r="CG239" s="15"/>
      <c r="CH239" s="15"/>
      <c r="CI239" s="15"/>
      <c r="CJ239" s="15"/>
      <c r="CK239" s="15"/>
      <c r="CL239" s="15"/>
      <c r="CM239" s="6"/>
      <c r="CN239" s="6"/>
      <c r="CO239" s="6"/>
      <c r="CP239" s="6"/>
      <c r="CQ239" s="6"/>
      <c r="CR239" s="6"/>
      <c r="CS239" s="6"/>
      <c r="CT239" s="6"/>
      <c r="CU239" s="6"/>
      <c r="CV239" s="6"/>
      <c r="CW239" s="6"/>
      <c r="CX239" s="6"/>
      <c r="CY239" s="6"/>
      <c r="CZ239" s="6"/>
      <c r="DA239" s="6"/>
      <c r="DB239" s="6"/>
      <c r="DC239" s="6"/>
      <c r="DD239" s="6"/>
      <c r="DE239" s="6"/>
    </row>
    <row r="240" spans="2:109" x14ac:dyDescent="0.25">
      <c r="B240" s="17">
        <f t="shared" si="6"/>
        <v>44432</v>
      </c>
      <c r="C240" t="str">
        <f>IF(AND(G$5&lt;=$B240,H$5&gt;=$B240),I$5,IF(AND(G$6&lt;=$B240,H$6&gt;=$B240),I$6,IF(AND(G$7&lt;=$B240,H$7&gt;=$B240),I$7,IF(AND(G$8&lt;=$B240,H$8&gt;=$B240),I$8,IF(AND(G$9&lt;=$B240,H$9&gt;=$B240),I$9,IF(AND(G$10&lt;=$B240,H$10&gt;=$B240),I$10,IF(AND(G$11&lt;=$B240,H$11&gt;=$B240),I$11,IF(AND(G$12&lt;=$B240,H$12&gt;=$B240),I$12,IF(AND(G$13&lt;=$B240,H$13&gt;=$B240),I$13,IF(AND(G$14&lt;=$B240,H$14&gt;=$B240),I$14,IF(AND(G$15&lt;=$B240,H$15&gt;=$B240),I$15,IF(AND(G$16&lt;=$B240,H$16&gt;=$B240),I$16,IF(AND(G$17&lt;=$B240,H$17&gt;=$B240),I$17,"")))))))))))))</f>
        <v/>
      </c>
      <c r="D240" t="e">
        <f t="shared" si="7"/>
        <v>#VALUE!</v>
      </c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  <c r="BE240" s="15"/>
      <c r="BF240" s="15"/>
      <c r="BG240" s="15"/>
      <c r="BH240" s="15"/>
      <c r="BI240" s="15"/>
      <c r="BJ240" s="15"/>
      <c r="BK240" s="15"/>
      <c r="BL240" s="15"/>
      <c r="BM240" s="15"/>
      <c r="BN240" s="15"/>
      <c r="BO240" s="15"/>
      <c r="BP240" s="15"/>
      <c r="BQ240" s="15"/>
      <c r="BR240" s="15"/>
      <c r="BS240" s="15"/>
      <c r="BT240" s="15"/>
      <c r="BU240" s="15"/>
      <c r="BV240" s="15"/>
      <c r="BW240" s="15"/>
      <c r="BX240" s="15"/>
      <c r="BY240" s="15"/>
      <c r="BZ240" s="15"/>
      <c r="CA240" s="15"/>
      <c r="CB240" s="15"/>
      <c r="CC240" s="15"/>
      <c r="CD240" s="15"/>
      <c r="CE240" s="15"/>
      <c r="CF240" s="15"/>
      <c r="CG240" s="15"/>
      <c r="CH240" s="15"/>
      <c r="CI240" s="15"/>
      <c r="CJ240" s="15"/>
      <c r="CK240" s="15"/>
      <c r="CL240" s="15"/>
      <c r="CM240" s="6"/>
      <c r="CN240" s="6"/>
      <c r="CO240" s="6"/>
      <c r="CP240" s="6"/>
      <c r="CQ240" s="6"/>
      <c r="CR240" s="6"/>
      <c r="CS240" s="6"/>
      <c r="CT240" s="6"/>
      <c r="CU240" s="6"/>
      <c r="CV240" s="6"/>
      <c r="CW240" s="6"/>
      <c r="CX240" s="6"/>
      <c r="CY240" s="6"/>
      <c r="CZ240" s="6"/>
      <c r="DA240" s="6"/>
      <c r="DB240" s="6"/>
      <c r="DC240" s="6"/>
      <c r="DD240" s="6"/>
      <c r="DE240" s="6"/>
    </row>
    <row r="241" spans="2:109" x14ac:dyDescent="0.25">
      <c r="B241" s="17">
        <f t="shared" si="6"/>
        <v>44433</v>
      </c>
      <c r="C241" t="str">
        <f>IF(AND(G$5&lt;=$B241,H$5&gt;=$B241),I$5,IF(AND(G$6&lt;=$B241,H$6&gt;=$B241),I$6,IF(AND(G$7&lt;=$B241,H$7&gt;=$B241),I$7,IF(AND(G$8&lt;=$B241,H$8&gt;=$B241),I$8,IF(AND(G$9&lt;=$B241,H$9&gt;=$B241),I$9,IF(AND(G$10&lt;=$B241,H$10&gt;=$B241),I$10,IF(AND(G$11&lt;=$B241,H$11&gt;=$B241),I$11,IF(AND(G$12&lt;=$B241,H$12&gt;=$B241),I$12,IF(AND(G$13&lt;=$B241,H$13&gt;=$B241),I$13,IF(AND(G$14&lt;=$B241,H$14&gt;=$B241),I$14,IF(AND(G$15&lt;=$B241,H$15&gt;=$B241),I$15,IF(AND(G$16&lt;=$B241,H$16&gt;=$B241),I$16,IF(AND(G$17&lt;=$B241,H$17&gt;=$B241),I$17,"")))))))))))))</f>
        <v/>
      </c>
      <c r="D241" t="e">
        <f t="shared" si="7"/>
        <v>#VALUE!</v>
      </c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5"/>
      <c r="AP241" s="15"/>
      <c r="AQ241" s="15"/>
      <c r="AR241" s="15"/>
      <c r="AS241" s="15"/>
      <c r="AT241" s="15"/>
      <c r="AU241" s="15"/>
      <c r="AV241" s="15"/>
      <c r="AW241" s="15"/>
      <c r="AX241" s="15"/>
      <c r="AY241" s="15"/>
      <c r="AZ241" s="15"/>
      <c r="BA241" s="15"/>
      <c r="BB241" s="15"/>
      <c r="BC241" s="15"/>
      <c r="BD241" s="15"/>
      <c r="BE241" s="15"/>
      <c r="BF241" s="15"/>
      <c r="BG241" s="15"/>
      <c r="BH241" s="15"/>
      <c r="BI241" s="15"/>
      <c r="BJ241" s="15"/>
      <c r="BK241" s="15"/>
      <c r="BL241" s="15"/>
      <c r="BM241" s="15"/>
      <c r="BN241" s="15"/>
      <c r="BO241" s="15"/>
      <c r="BP241" s="15"/>
      <c r="BQ241" s="15"/>
      <c r="BR241" s="15"/>
      <c r="BS241" s="15"/>
      <c r="BT241" s="15"/>
      <c r="BU241" s="15"/>
      <c r="BV241" s="15"/>
      <c r="BW241" s="15"/>
      <c r="BX241" s="15"/>
      <c r="BY241" s="15"/>
      <c r="BZ241" s="15"/>
      <c r="CA241" s="15"/>
      <c r="CB241" s="15"/>
      <c r="CC241" s="15"/>
      <c r="CD241" s="15"/>
      <c r="CE241" s="15"/>
      <c r="CF241" s="15"/>
      <c r="CG241" s="15"/>
      <c r="CH241" s="15"/>
      <c r="CI241" s="15"/>
      <c r="CJ241" s="15"/>
      <c r="CK241" s="15"/>
      <c r="CL241" s="15"/>
      <c r="CM241" s="6"/>
      <c r="CN241" s="6"/>
      <c r="CO241" s="6"/>
      <c r="CP241" s="6"/>
      <c r="CQ241" s="6"/>
      <c r="CR241" s="6"/>
      <c r="CS241" s="6"/>
      <c r="CT241" s="6"/>
      <c r="CU241" s="6"/>
      <c r="CV241" s="6"/>
      <c r="CW241" s="6"/>
      <c r="CX241" s="6"/>
      <c r="CY241" s="6"/>
      <c r="CZ241" s="6"/>
      <c r="DA241" s="6"/>
      <c r="DB241" s="6"/>
      <c r="DC241" s="6"/>
      <c r="DD241" s="6"/>
      <c r="DE241" s="6"/>
    </row>
    <row r="242" spans="2:109" x14ac:dyDescent="0.25">
      <c r="B242" s="17">
        <f t="shared" si="6"/>
        <v>44434</v>
      </c>
      <c r="C242" t="str">
        <f>IF(AND(G$5&lt;=$B242,H$5&gt;=$B242),I$5,IF(AND(G$6&lt;=$B242,H$6&gt;=$B242),I$6,IF(AND(G$7&lt;=$B242,H$7&gt;=$B242),I$7,IF(AND(G$8&lt;=$B242,H$8&gt;=$B242),I$8,IF(AND(G$9&lt;=$B242,H$9&gt;=$B242),I$9,IF(AND(G$10&lt;=$B242,H$10&gt;=$B242),I$10,IF(AND(G$11&lt;=$B242,H$11&gt;=$B242),I$11,IF(AND(G$12&lt;=$B242,H$12&gt;=$B242),I$12,IF(AND(G$13&lt;=$B242,H$13&gt;=$B242),I$13,IF(AND(G$14&lt;=$B242,H$14&gt;=$B242),I$14,IF(AND(G$15&lt;=$B242,H$15&gt;=$B242),I$15,IF(AND(G$16&lt;=$B242,H$16&gt;=$B242),I$16,IF(AND(G$17&lt;=$B242,H$17&gt;=$B242),I$17,"")))))))))))))</f>
        <v/>
      </c>
      <c r="D242" t="e">
        <f t="shared" si="7"/>
        <v>#VALUE!</v>
      </c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5"/>
      <c r="AP242" s="15"/>
      <c r="AQ242" s="15"/>
      <c r="AR242" s="15"/>
      <c r="AS242" s="15"/>
      <c r="AT242" s="15"/>
      <c r="AU242" s="15"/>
      <c r="AV242" s="15"/>
      <c r="AW242" s="15"/>
      <c r="AX242" s="15"/>
      <c r="AY242" s="15"/>
      <c r="AZ242" s="15"/>
      <c r="BA242" s="15"/>
      <c r="BB242" s="15"/>
      <c r="BC242" s="15"/>
      <c r="BD242" s="15"/>
      <c r="BE242" s="15"/>
      <c r="BF242" s="15"/>
      <c r="BG242" s="15"/>
      <c r="BH242" s="15"/>
      <c r="BI242" s="15"/>
      <c r="BJ242" s="15"/>
      <c r="BK242" s="15"/>
      <c r="BL242" s="15"/>
      <c r="BM242" s="15"/>
      <c r="BN242" s="15"/>
      <c r="BO242" s="15"/>
      <c r="BP242" s="15"/>
      <c r="BQ242" s="15"/>
      <c r="BR242" s="15"/>
      <c r="BS242" s="15"/>
      <c r="BT242" s="15"/>
      <c r="BU242" s="15"/>
      <c r="BV242" s="15"/>
      <c r="BW242" s="15"/>
      <c r="BX242" s="15"/>
      <c r="BY242" s="15"/>
      <c r="BZ242" s="15"/>
      <c r="CA242" s="15"/>
      <c r="CB242" s="15"/>
      <c r="CC242" s="15"/>
      <c r="CD242" s="15"/>
      <c r="CE242" s="15"/>
      <c r="CF242" s="15"/>
      <c r="CG242" s="15"/>
      <c r="CH242" s="15"/>
      <c r="CI242" s="15"/>
      <c r="CJ242" s="15"/>
      <c r="CK242" s="15"/>
      <c r="CL242" s="15"/>
      <c r="CM242" s="6"/>
      <c r="CN242" s="6"/>
      <c r="CO242" s="6"/>
      <c r="CP242" s="6"/>
      <c r="CQ242" s="6"/>
      <c r="CR242" s="6"/>
      <c r="CS242" s="6"/>
      <c r="CT242" s="6"/>
      <c r="CU242" s="6"/>
      <c r="CV242" s="6"/>
      <c r="CW242" s="6"/>
      <c r="CX242" s="6"/>
      <c r="CY242" s="6"/>
      <c r="CZ242" s="6"/>
      <c r="DA242" s="6"/>
      <c r="DB242" s="6"/>
      <c r="DC242" s="6"/>
      <c r="DD242" s="6"/>
      <c r="DE242" s="6"/>
    </row>
    <row r="243" spans="2:109" x14ac:dyDescent="0.25">
      <c r="B243" s="17">
        <f t="shared" si="6"/>
        <v>44435</v>
      </c>
      <c r="C243" t="str">
        <f>IF(AND(G$5&lt;=$B243,H$5&gt;=$B243),I$5,IF(AND(G$6&lt;=$B243,H$6&gt;=$B243),I$6,IF(AND(G$7&lt;=$B243,H$7&gt;=$B243),I$7,IF(AND(G$8&lt;=$B243,H$8&gt;=$B243),I$8,IF(AND(G$9&lt;=$B243,H$9&gt;=$B243),I$9,IF(AND(G$10&lt;=$B243,H$10&gt;=$B243),I$10,IF(AND(G$11&lt;=$B243,H$11&gt;=$B243),I$11,IF(AND(G$12&lt;=$B243,H$12&gt;=$B243),I$12,IF(AND(G$13&lt;=$B243,H$13&gt;=$B243),I$13,IF(AND(G$14&lt;=$B243,H$14&gt;=$B243),I$14,IF(AND(G$15&lt;=$B243,H$15&gt;=$B243),I$15,IF(AND(G$16&lt;=$B243,H$16&gt;=$B243),I$16,IF(AND(G$17&lt;=$B243,H$17&gt;=$B243),I$17,"")))))))))))))</f>
        <v/>
      </c>
      <c r="D243" t="e">
        <f t="shared" si="7"/>
        <v>#VALUE!</v>
      </c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  <c r="BE243" s="15"/>
      <c r="BF243" s="15"/>
      <c r="BG243" s="15"/>
      <c r="BH243" s="15"/>
      <c r="BI243" s="15"/>
      <c r="BJ243" s="15"/>
      <c r="BK243" s="15"/>
      <c r="BL243" s="15"/>
      <c r="BM243" s="15"/>
      <c r="BN243" s="15"/>
      <c r="BO243" s="15"/>
      <c r="BP243" s="15"/>
      <c r="BQ243" s="15"/>
      <c r="BR243" s="15"/>
      <c r="BS243" s="15"/>
      <c r="BT243" s="15"/>
      <c r="BU243" s="15"/>
      <c r="BV243" s="15"/>
      <c r="BW243" s="15"/>
      <c r="BX243" s="15"/>
      <c r="BY243" s="15"/>
      <c r="BZ243" s="15"/>
      <c r="CA243" s="15"/>
      <c r="CB243" s="15"/>
      <c r="CC243" s="15"/>
      <c r="CD243" s="15"/>
      <c r="CE243" s="15"/>
      <c r="CF243" s="15"/>
      <c r="CG243" s="15"/>
      <c r="CH243" s="15"/>
      <c r="CI243" s="15"/>
      <c r="CJ243" s="15"/>
      <c r="CK243" s="15"/>
      <c r="CL243" s="15"/>
      <c r="CM243" s="6"/>
      <c r="CN243" s="6"/>
      <c r="CO243" s="6"/>
      <c r="CP243" s="6"/>
      <c r="CQ243" s="6"/>
      <c r="CR243" s="6"/>
      <c r="CS243" s="6"/>
      <c r="CT243" s="6"/>
      <c r="CU243" s="6"/>
      <c r="CV243" s="6"/>
      <c r="CW243" s="6"/>
      <c r="CX243" s="6"/>
      <c r="CY243" s="6"/>
      <c r="CZ243" s="6"/>
      <c r="DA243" s="6"/>
      <c r="DB243" s="6"/>
      <c r="DC243" s="6"/>
      <c r="DD243" s="6"/>
      <c r="DE243" s="6"/>
    </row>
    <row r="244" spans="2:109" x14ac:dyDescent="0.25">
      <c r="B244" s="17">
        <f t="shared" si="6"/>
        <v>44436</v>
      </c>
      <c r="C244" t="str">
        <f>IF(AND(G$5&lt;=$B244,H$5&gt;=$B244),I$5,IF(AND(G$6&lt;=$B244,H$6&gt;=$B244),I$6,IF(AND(G$7&lt;=$B244,H$7&gt;=$B244),I$7,IF(AND(G$8&lt;=$B244,H$8&gt;=$B244),I$8,IF(AND(G$9&lt;=$B244,H$9&gt;=$B244),I$9,IF(AND(G$10&lt;=$B244,H$10&gt;=$B244),I$10,IF(AND(G$11&lt;=$B244,H$11&gt;=$B244),I$11,IF(AND(G$12&lt;=$B244,H$12&gt;=$B244),I$12,IF(AND(G$13&lt;=$B244,H$13&gt;=$B244),I$13,IF(AND(G$14&lt;=$B244,H$14&gt;=$B244),I$14,IF(AND(G$15&lt;=$B244,H$15&gt;=$B244),I$15,IF(AND(G$16&lt;=$B244,H$16&gt;=$B244),I$16,IF(AND(G$17&lt;=$B244,H$17&gt;=$B244),I$17,"")))))))))))))</f>
        <v/>
      </c>
      <c r="D244" t="e">
        <f t="shared" si="7"/>
        <v>#VALUE!</v>
      </c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5"/>
      <c r="AP244" s="15"/>
      <c r="AQ244" s="15"/>
      <c r="AR244" s="15"/>
      <c r="AS244" s="15"/>
      <c r="AT244" s="15"/>
      <c r="AU244" s="15"/>
      <c r="AV244" s="15"/>
      <c r="AW244" s="15"/>
      <c r="AX244" s="15"/>
      <c r="AY244" s="15"/>
      <c r="AZ244" s="15"/>
      <c r="BA244" s="15"/>
      <c r="BB244" s="15"/>
      <c r="BC244" s="15"/>
      <c r="BD244" s="15"/>
      <c r="BE244" s="15"/>
      <c r="BF244" s="15"/>
      <c r="BG244" s="15"/>
      <c r="BH244" s="15"/>
      <c r="BI244" s="15"/>
      <c r="BJ244" s="15"/>
      <c r="BK244" s="15"/>
      <c r="BL244" s="15"/>
      <c r="BM244" s="15"/>
      <c r="BN244" s="15"/>
      <c r="BO244" s="15"/>
      <c r="BP244" s="15"/>
      <c r="BQ244" s="15"/>
      <c r="BR244" s="15"/>
      <c r="BS244" s="15"/>
      <c r="BT244" s="15"/>
      <c r="BU244" s="15"/>
      <c r="BV244" s="15"/>
      <c r="BW244" s="15"/>
      <c r="BX244" s="15"/>
      <c r="BY244" s="15"/>
      <c r="BZ244" s="15"/>
      <c r="CA244" s="15"/>
      <c r="CB244" s="15"/>
      <c r="CC244" s="15"/>
      <c r="CD244" s="15"/>
      <c r="CE244" s="15"/>
      <c r="CF244" s="15"/>
      <c r="CG244" s="15"/>
      <c r="CH244" s="15"/>
      <c r="CI244" s="15"/>
      <c r="CJ244" s="15"/>
      <c r="CK244" s="15"/>
      <c r="CL244" s="15"/>
      <c r="CM244" s="6"/>
      <c r="CN244" s="6"/>
      <c r="CO244" s="6"/>
      <c r="CP244" s="6"/>
      <c r="CQ244" s="6"/>
      <c r="CR244" s="6"/>
      <c r="CS244" s="6"/>
      <c r="CT244" s="6"/>
      <c r="CU244" s="6"/>
      <c r="CV244" s="6"/>
      <c r="CW244" s="6"/>
      <c r="CX244" s="6"/>
      <c r="CY244" s="6"/>
      <c r="CZ244" s="6"/>
      <c r="DA244" s="6"/>
      <c r="DB244" s="6"/>
      <c r="DC244" s="6"/>
      <c r="DD244" s="6"/>
      <c r="DE244" s="6"/>
    </row>
    <row r="245" spans="2:109" x14ac:dyDescent="0.25">
      <c r="B245" s="17">
        <f t="shared" si="6"/>
        <v>44437</v>
      </c>
      <c r="C245" t="str">
        <f>IF(AND(G$5&lt;=$B245,H$5&gt;=$B245),I$5,IF(AND(G$6&lt;=$B245,H$6&gt;=$B245),I$6,IF(AND(G$7&lt;=$B245,H$7&gt;=$B245),I$7,IF(AND(G$8&lt;=$B245,H$8&gt;=$B245),I$8,IF(AND(G$9&lt;=$B245,H$9&gt;=$B245),I$9,IF(AND(G$10&lt;=$B245,H$10&gt;=$B245),I$10,IF(AND(G$11&lt;=$B245,H$11&gt;=$B245),I$11,IF(AND(G$12&lt;=$B245,H$12&gt;=$B245),I$12,IF(AND(G$13&lt;=$B245,H$13&gt;=$B245),I$13,IF(AND(G$14&lt;=$B245,H$14&gt;=$B245),I$14,IF(AND(G$15&lt;=$B245,H$15&gt;=$B245),I$15,IF(AND(G$16&lt;=$B245,H$16&gt;=$B245),I$16,IF(AND(G$17&lt;=$B245,H$17&gt;=$B245),I$17,"")))))))))))))</f>
        <v/>
      </c>
      <c r="D245" t="e">
        <f t="shared" si="7"/>
        <v>#VALUE!</v>
      </c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5"/>
      <c r="AP245" s="15"/>
      <c r="AQ245" s="15"/>
      <c r="AR245" s="15"/>
      <c r="AS245" s="15"/>
      <c r="AT245" s="15"/>
      <c r="AU245" s="15"/>
      <c r="AV245" s="15"/>
      <c r="AW245" s="15"/>
      <c r="AX245" s="15"/>
      <c r="AY245" s="15"/>
      <c r="AZ245" s="15"/>
      <c r="BA245" s="15"/>
      <c r="BB245" s="15"/>
      <c r="BC245" s="15"/>
      <c r="BD245" s="15"/>
      <c r="BE245" s="15"/>
      <c r="BF245" s="15"/>
      <c r="BG245" s="15"/>
      <c r="BH245" s="15"/>
      <c r="BI245" s="15"/>
      <c r="BJ245" s="15"/>
      <c r="BK245" s="15"/>
      <c r="BL245" s="15"/>
      <c r="BM245" s="15"/>
      <c r="BN245" s="15"/>
      <c r="BO245" s="15"/>
      <c r="BP245" s="15"/>
      <c r="BQ245" s="15"/>
      <c r="BR245" s="15"/>
      <c r="BS245" s="15"/>
      <c r="BT245" s="15"/>
      <c r="BU245" s="15"/>
      <c r="BV245" s="15"/>
      <c r="BW245" s="15"/>
      <c r="BX245" s="15"/>
      <c r="BY245" s="15"/>
      <c r="BZ245" s="15"/>
      <c r="CA245" s="15"/>
      <c r="CB245" s="15"/>
      <c r="CC245" s="15"/>
      <c r="CD245" s="15"/>
      <c r="CE245" s="15"/>
      <c r="CF245" s="15"/>
      <c r="CG245" s="15"/>
      <c r="CH245" s="15"/>
      <c r="CI245" s="15"/>
      <c r="CJ245" s="15"/>
      <c r="CK245" s="15"/>
      <c r="CL245" s="15"/>
      <c r="CM245" s="6"/>
      <c r="CN245" s="6"/>
      <c r="CO245" s="6"/>
      <c r="CP245" s="6"/>
      <c r="CQ245" s="6"/>
      <c r="CR245" s="6"/>
      <c r="CS245" s="6"/>
      <c r="CT245" s="6"/>
      <c r="CU245" s="6"/>
      <c r="CV245" s="6"/>
      <c r="CW245" s="6"/>
      <c r="CX245" s="6"/>
      <c r="CY245" s="6"/>
      <c r="CZ245" s="6"/>
      <c r="DA245" s="6"/>
      <c r="DB245" s="6"/>
      <c r="DC245" s="6"/>
      <c r="DD245" s="6"/>
      <c r="DE245" s="6"/>
    </row>
    <row r="246" spans="2:109" x14ac:dyDescent="0.25">
      <c r="B246" s="17">
        <f t="shared" si="6"/>
        <v>44438</v>
      </c>
      <c r="C246" t="str">
        <f>IF(AND(G$5&lt;=$B246,H$5&gt;=$B246),I$5,IF(AND(G$6&lt;=$B246,H$6&gt;=$B246),I$6,IF(AND(G$7&lt;=$B246,H$7&gt;=$B246),I$7,IF(AND(G$8&lt;=$B246,H$8&gt;=$B246),I$8,IF(AND(G$9&lt;=$B246,H$9&gt;=$B246),I$9,IF(AND(G$10&lt;=$B246,H$10&gt;=$B246),I$10,IF(AND(G$11&lt;=$B246,H$11&gt;=$B246),I$11,IF(AND(G$12&lt;=$B246,H$12&gt;=$B246),I$12,IF(AND(G$13&lt;=$B246,H$13&gt;=$B246),I$13,IF(AND(G$14&lt;=$B246,H$14&gt;=$B246),I$14,IF(AND(G$15&lt;=$B246,H$15&gt;=$B246),I$15,IF(AND(G$16&lt;=$B246,H$16&gt;=$B246),I$16,IF(AND(G$17&lt;=$B246,H$17&gt;=$B246),I$17,"")))))))))))))</f>
        <v/>
      </c>
      <c r="D246" t="e">
        <f t="shared" si="7"/>
        <v>#VALUE!</v>
      </c>
    </row>
    <row r="247" spans="2:109" x14ac:dyDescent="0.25">
      <c r="B247" s="17">
        <f t="shared" si="6"/>
        <v>44439</v>
      </c>
      <c r="C247" t="str">
        <f>IF(AND(G$5&lt;=$B247,H$5&gt;=$B247),I$5,IF(AND(G$6&lt;=$B247,H$6&gt;=$B247),I$6,IF(AND(G$7&lt;=$B247,H$7&gt;=$B247),I$7,IF(AND(G$8&lt;=$B247,H$8&gt;=$B247),I$8,IF(AND(G$9&lt;=$B247,H$9&gt;=$B247),I$9,IF(AND(G$10&lt;=$B247,H$10&gt;=$B247),I$10,IF(AND(G$11&lt;=$B247,H$11&gt;=$B247),I$11,IF(AND(G$12&lt;=$B247,H$12&gt;=$B247),I$12,IF(AND(G$13&lt;=$B247,H$13&gt;=$B247),I$13,IF(AND(G$14&lt;=$B247,H$14&gt;=$B247),I$14,IF(AND(G$15&lt;=$B247,H$15&gt;=$B247),I$15,IF(AND(G$16&lt;=$B247,H$16&gt;=$B247),I$16,IF(AND(G$17&lt;=$B247,H$17&gt;=$B247),I$17,"")))))))))))))</f>
        <v/>
      </c>
      <c r="D247" t="e">
        <f t="shared" si="7"/>
        <v>#VALUE!</v>
      </c>
    </row>
    <row r="248" spans="2:109" x14ac:dyDescent="0.25">
      <c r="B248" s="17">
        <f t="shared" si="6"/>
        <v>44440</v>
      </c>
      <c r="C248" t="str">
        <f>IF(AND(G$5&lt;=$B248,H$5&gt;=$B248),I$5,IF(AND(G$6&lt;=$B248,H$6&gt;=$B248),I$6,IF(AND(G$7&lt;=$B248,H$7&gt;=$B248),I$7,IF(AND(G$8&lt;=$B248,H$8&gt;=$B248),I$8,IF(AND(G$9&lt;=$B248,H$9&gt;=$B248),I$9,IF(AND(G$10&lt;=$B248,H$10&gt;=$B248),I$10,IF(AND(G$11&lt;=$B248,H$11&gt;=$B248),I$11,IF(AND(G$12&lt;=$B248,H$12&gt;=$B248),I$12,IF(AND(G$13&lt;=$B248,H$13&gt;=$B248),I$13,IF(AND(G$14&lt;=$B248,H$14&gt;=$B248),I$14,IF(AND(G$15&lt;=$B248,H$15&gt;=$B248),I$15,IF(AND(G$16&lt;=$B248,H$16&gt;=$B248),I$16,IF(AND(G$17&lt;=$B248,H$17&gt;=$B248),I$17,"")))))))))))))</f>
        <v/>
      </c>
      <c r="D248" t="e">
        <f t="shared" si="7"/>
        <v>#VALUE!</v>
      </c>
    </row>
    <row r="249" spans="2:109" x14ac:dyDescent="0.25">
      <c r="B249" s="17">
        <f t="shared" si="6"/>
        <v>44441</v>
      </c>
      <c r="C249" t="str">
        <f>IF(AND(G$5&lt;=$B249,H$5&gt;=$B249),I$5,IF(AND(G$6&lt;=$B249,H$6&gt;=$B249),I$6,IF(AND(G$7&lt;=$B249,H$7&gt;=$B249),I$7,IF(AND(G$8&lt;=$B249,H$8&gt;=$B249),I$8,IF(AND(G$9&lt;=$B249,H$9&gt;=$B249),I$9,IF(AND(G$10&lt;=$B249,H$10&gt;=$B249),I$10,IF(AND(G$11&lt;=$B249,H$11&gt;=$B249),I$11,IF(AND(G$12&lt;=$B249,H$12&gt;=$B249),I$12,IF(AND(G$13&lt;=$B249,H$13&gt;=$B249),I$13,IF(AND(G$14&lt;=$B249,H$14&gt;=$B249),I$14,IF(AND(G$15&lt;=$B249,H$15&gt;=$B249),I$15,IF(AND(G$16&lt;=$B249,H$16&gt;=$B249),I$16,IF(AND(G$17&lt;=$B249,H$17&gt;=$B249),I$17,"")))))))))))))</f>
        <v/>
      </c>
      <c r="D249" t="e">
        <f t="shared" si="7"/>
        <v>#VALUE!</v>
      </c>
    </row>
    <row r="250" spans="2:109" x14ac:dyDescent="0.25">
      <c r="B250" s="17">
        <f t="shared" si="6"/>
        <v>44442</v>
      </c>
      <c r="C250" t="str">
        <f>IF(AND(G$5&lt;=$B250,H$5&gt;=$B250),I$5,IF(AND(G$6&lt;=$B250,H$6&gt;=$B250),I$6,IF(AND(G$7&lt;=$B250,H$7&gt;=$B250),I$7,IF(AND(G$8&lt;=$B250,H$8&gt;=$B250),I$8,IF(AND(G$9&lt;=$B250,H$9&gt;=$B250),I$9,IF(AND(G$10&lt;=$B250,H$10&gt;=$B250),I$10,IF(AND(G$11&lt;=$B250,H$11&gt;=$B250),I$11,IF(AND(G$12&lt;=$B250,H$12&gt;=$B250),I$12,IF(AND(G$13&lt;=$B250,H$13&gt;=$B250),I$13,IF(AND(G$14&lt;=$B250,H$14&gt;=$B250),I$14,IF(AND(G$15&lt;=$B250,H$15&gt;=$B250),I$15,IF(AND(G$16&lt;=$B250,H$16&gt;=$B250),I$16,IF(AND(G$17&lt;=$B250,H$17&gt;=$B250),I$17,"")))))))))))))</f>
        <v/>
      </c>
      <c r="D250" t="e">
        <f t="shared" si="7"/>
        <v>#VALUE!</v>
      </c>
    </row>
    <row r="251" spans="2:109" x14ac:dyDescent="0.25">
      <c r="B251" s="17">
        <f t="shared" si="6"/>
        <v>44443</v>
      </c>
      <c r="C251" t="str">
        <f>IF(AND(G$5&lt;=$B251,H$5&gt;=$B251),I$5,IF(AND(G$6&lt;=$B251,H$6&gt;=$B251),I$6,IF(AND(G$7&lt;=$B251,H$7&gt;=$B251),I$7,IF(AND(G$8&lt;=$B251,H$8&gt;=$B251),I$8,IF(AND(G$9&lt;=$B251,H$9&gt;=$B251),I$9,IF(AND(G$10&lt;=$B251,H$10&gt;=$B251),I$10,IF(AND(G$11&lt;=$B251,H$11&gt;=$B251),I$11,IF(AND(G$12&lt;=$B251,H$12&gt;=$B251),I$12,IF(AND(G$13&lt;=$B251,H$13&gt;=$B251),I$13,IF(AND(G$14&lt;=$B251,H$14&gt;=$B251),I$14,IF(AND(G$15&lt;=$B251,H$15&gt;=$B251),I$15,IF(AND(G$16&lt;=$B251,H$16&gt;=$B251),I$16,IF(AND(G$17&lt;=$B251,H$17&gt;=$B251),I$17,"")))))))))))))</f>
        <v/>
      </c>
      <c r="D251" t="e">
        <f t="shared" si="7"/>
        <v>#VALUE!</v>
      </c>
    </row>
    <row r="252" spans="2:109" x14ac:dyDescent="0.25">
      <c r="B252" s="17">
        <f t="shared" si="6"/>
        <v>44444</v>
      </c>
      <c r="C252" t="str">
        <f>IF(AND(G$5&lt;=$B252,H$5&gt;=$B252),I$5,IF(AND(G$6&lt;=$B252,H$6&gt;=$B252),I$6,IF(AND(G$7&lt;=$B252,H$7&gt;=$B252),I$7,IF(AND(G$8&lt;=$B252,H$8&gt;=$B252),I$8,IF(AND(G$9&lt;=$B252,H$9&gt;=$B252),I$9,IF(AND(G$10&lt;=$B252,H$10&gt;=$B252),I$10,IF(AND(G$11&lt;=$B252,H$11&gt;=$B252),I$11,IF(AND(G$12&lt;=$B252,H$12&gt;=$B252),I$12,IF(AND(G$13&lt;=$B252,H$13&gt;=$B252),I$13,IF(AND(G$14&lt;=$B252,H$14&gt;=$B252),I$14,IF(AND(G$15&lt;=$B252,H$15&gt;=$B252),I$15,IF(AND(G$16&lt;=$B252,H$16&gt;=$B252),I$16,IF(AND(G$17&lt;=$B252,H$17&gt;=$B252),I$17,"")))))))))))))</f>
        <v/>
      </c>
      <c r="D252" t="e">
        <f t="shared" si="7"/>
        <v>#VALUE!</v>
      </c>
    </row>
    <row r="253" spans="2:109" x14ac:dyDescent="0.25">
      <c r="B253" s="17">
        <f t="shared" si="6"/>
        <v>44445</v>
      </c>
      <c r="C253" t="str">
        <f>IF(AND(G$5&lt;=$B253,H$5&gt;=$B253),I$5,IF(AND(G$6&lt;=$B253,H$6&gt;=$B253),I$6,IF(AND(G$7&lt;=$B253,H$7&gt;=$B253),I$7,IF(AND(G$8&lt;=$B253,H$8&gt;=$B253),I$8,IF(AND(G$9&lt;=$B253,H$9&gt;=$B253),I$9,IF(AND(G$10&lt;=$B253,H$10&gt;=$B253),I$10,IF(AND(G$11&lt;=$B253,H$11&gt;=$B253),I$11,IF(AND(G$12&lt;=$B253,H$12&gt;=$B253),I$12,IF(AND(G$13&lt;=$B253,H$13&gt;=$B253),I$13,IF(AND(G$14&lt;=$B253,H$14&gt;=$B253),I$14,IF(AND(G$15&lt;=$B253,H$15&gt;=$B253),I$15,IF(AND(G$16&lt;=$B253,H$16&gt;=$B253),I$16,IF(AND(G$17&lt;=$B253,H$17&gt;=$B253),I$17,"")))))))))))))</f>
        <v/>
      </c>
      <c r="D253" t="e">
        <f t="shared" si="7"/>
        <v>#VALUE!</v>
      </c>
    </row>
    <row r="254" spans="2:109" x14ac:dyDescent="0.25">
      <c r="B254" s="17">
        <f t="shared" si="6"/>
        <v>44446</v>
      </c>
      <c r="C254" t="str">
        <f>IF(AND(G$5&lt;=$B254,H$5&gt;=$B254),I$5,IF(AND(G$6&lt;=$B254,H$6&gt;=$B254),I$6,IF(AND(G$7&lt;=$B254,H$7&gt;=$B254),I$7,IF(AND(G$8&lt;=$B254,H$8&gt;=$B254),I$8,IF(AND(G$9&lt;=$B254,H$9&gt;=$B254),I$9,IF(AND(G$10&lt;=$B254,H$10&gt;=$B254),I$10,IF(AND(G$11&lt;=$B254,H$11&gt;=$B254),I$11,IF(AND(G$12&lt;=$B254,H$12&gt;=$B254),I$12,IF(AND(G$13&lt;=$B254,H$13&gt;=$B254),I$13,IF(AND(G$14&lt;=$B254,H$14&gt;=$B254),I$14,IF(AND(G$15&lt;=$B254,H$15&gt;=$B254),I$15,IF(AND(G$16&lt;=$B254,H$16&gt;=$B254),I$16,IF(AND(G$17&lt;=$B254,H$17&gt;=$B254),I$17,"")))))))))))))</f>
        <v/>
      </c>
      <c r="D254" t="e">
        <f t="shared" si="7"/>
        <v>#VALUE!</v>
      </c>
    </row>
    <row r="255" spans="2:109" x14ac:dyDescent="0.25">
      <c r="B255" s="17">
        <f t="shared" si="6"/>
        <v>44447</v>
      </c>
      <c r="C255" t="str">
        <f>IF(AND(G$5&lt;=$B255,H$5&gt;=$B255),I$5,IF(AND(G$6&lt;=$B255,H$6&gt;=$B255),I$6,IF(AND(G$7&lt;=$B255,H$7&gt;=$B255),I$7,IF(AND(G$8&lt;=$B255,H$8&gt;=$B255),I$8,IF(AND(G$9&lt;=$B255,H$9&gt;=$B255),I$9,IF(AND(G$10&lt;=$B255,H$10&gt;=$B255),I$10,IF(AND(G$11&lt;=$B255,H$11&gt;=$B255),I$11,IF(AND(G$12&lt;=$B255,H$12&gt;=$B255),I$12,IF(AND(G$13&lt;=$B255,H$13&gt;=$B255),I$13,IF(AND(G$14&lt;=$B255,H$14&gt;=$B255),I$14,IF(AND(G$15&lt;=$B255,H$15&gt;=$B255),I$15,IF(AND(G$16&lt;=$B255,H$16&gt;=$B255),I$16,IF(AND(G$17&lt;=$B255,H$17&gt;=$B255),I$17,"")))))))))))))</f>
        <v/>
      </c>
      <c r="D255" t="e">
        <f t="shared" si="7"/>
        <v>#VALUE!</v>
      </c>
    </row>
    <row r="256" spans="2:109" x14ac:dyDescent="0.25">
      <c r="B256" s="17">
        <f t="shared" si="6"/>
        <v>44448</v>
      </c>
      <c r="C256" t="str">
        <f>IF(AND(G$5&lt;=$B256,H$5&gt;=$B256),I$5,IF(AND(G$6&lt;=$B256,H$6&gt;=$B256),I$6,IF(AND(G$7&lt;=$B256,H$7&gt;=$B256),I$7,IF(AND(G$8&lt;=$B256,H$8&gt;=$B256),I$8,IF(AND(G$9&lt;=$B256,H$9&gt;=$B256),I$9,IF(AND(G$10&lt;=$B256,H$10&gt;=$B256),I$10,IF(AND(G$11&lt;=$B256,H$11&gt;=$B256),I$11,IF(AND(G$12&lt;=$B256,H$12&gt;=$B256),I$12,IF(AND(G$13&lt;=$B256,H$13&gt;=$B256),I$13,IF(AND(G$14&lt;=$B256,H$14&gt;=$B256),I$14,IF(AND(G$15&lt;=$B256,H$15&gt;=$B256),I$15,IF(AND(G$16&lt;=$B256,H$16&gt;=$B256),I$16,IF(AND(G$17&lt;=$B256,H$17&gt;=$B256),I$17,"")))))))))))))</f>
        <v/>
      </c>
      <c r="D256" t="e">
        <f t="shared" si="7"/>
        <v>#VALUE!</v>
      </c>
    </row>
    <row r="257" spans="2:4" x14ac:dyDescent="0.25">
      <c r="B257" s="17">
        <f t="shared" si="6"/>
        <v>44449</v>
      </c>
      <c r="C257" t="str">
        <f>IF(AND(G$5&lt;=$B257,H$5&gt;=$B257),I$5,IF(AND(G$6&lt;=$B257,H$6&gt;=$B257),I$6,IF(AND(G$7&lt;=$B257,H$7&gt;=$B257),I$7,IF(AND(G$8&lt;=$B257,H$8&gt;=$B257),I$8,IF(AND(G$9&lt;=$B257,H$9&gt;=$B257),I$9,IF(AND(G$10&lt;=$B257,H$10&gt;=$B257),I$10,IF(AND(G$11&lt;=$B257,H$11&gt;=$B257),I$11,IF(AND(G$12&lt;=$B257,H$12&gt;=$B257),I$12,IF(AND(G$13&lt;=$B257,H$13&gt;=$B257),I$13,IF(AND(G$14&lt;=$B257,H$14&gt;=$B257),I$14,IF(AND(G$15&lt;=$B257,H$15&gt;=$B257),I$15,IF(AND(G$16&lt;=$B257,H$16&gt;=$B257),I$16,IF(AND(G$17&lt;=$B257,H$17&gt;=$B257),I$17,"")))))))))))))</f>
        <v/>
      </c>
      <c r="D257" t="e">
        <f t="shared" si="7"/>
        <v>#VALUE!</v>
      </c>
    </row>
    <row r="258" spans="2:4" x14ac:dyDescent="0.25">
      <c r="B258" s="17">
        <f t="shared" si="6"/>
        <v>44450</v>
      </c>
      <c r="C258" t="str">
        <f>IF(AND(G$5&lt;=$B258,H$5&gt;=$B258),I$5,IF(AND(G$6&lt;=$B258,H$6&gt;=$B258),I$6,IF(AND(G$7&lt;=$B258,H$7&gt;=$B258),I$7,IF(AND(G$8&lt;=$B258,H$8&gt;=$B258),I$8,IF(AND(G$9&lt;=$B258,H$9&gt;=$B258),I$9,IF(AND(G$10&lt;=$B258,H$10&gt;=$B258),I$10,IF(AND(G$11&lt;=$B258,H$11&gt;=$B258),I$11,IF(AND(G$12&lt;=$B258,H$12&gt;=$B258),I$12,IF(AND(G$13&lt;=$B258,H$13&gt;=$B258),I$13,IF(AND(G$14&lt;=$B258,H$14&gt;=$B258),I$14,IF(AND(G$15&lt;=$B258,H$15&gt;=$B258),I$15,IF(AND(G$16&lt;=$B258,H$16&gt;=$B258),I$16,IF(AND(G$17&lt;=$B258,H$17&gt;=$B258),I$17,"")))))))))))))</f>
        <v/>
      </c>
      <c r="D258" t="e">
        <f t="shared" si="7"/>
        <v>#VALUE!</v>
      </c>
    </row>
    <row r="259" spans="2:4" x14ac:dyDescent="0.25">
      <c r="B259" s="17">
        <f t="shared" si="6"/>
        <v>44451</v>
      </c>
      <c r="C259" t="str">
        <f>IF(AND(G$5&lt;=$B259,H$5&gt;=$B259),I$5,IF(AND(G$6&lt;=$B259,H$6&gt;=$B259),I$6,IF(AND(G$7&lt;=$B259,H$7&gt;=$B259),I$7,IF(AND(G$8&lt;=$B259,H$8&gt;=$B259),I$8,IF(AND(G$9&lt;=$B259,H$9&gt;=$B259),I$9,IF(AND(G$10&lt;=$B259,H$10&gt;=$B259),I$10,IF(AND(G$11&lt;=$B259,H$11&gt;=$B259),I$11,IF(AND(G$12&lt;=$B259,H$12&gt;=$B259),I$12,IF(AND(G$13&lt;=$B259,H$13&gt;=$B259),I$13,IF(AND(G$14&lt;=$B259,H$14&gt;=$B259),I$14,IF(AND(G$15&lt;=$B259,H$15&gt;=$B259),I$15,IF(AND(G$16&lt;=$B259,H$16&gt;=$B259),I$16,IF(AND(G$17&lt;=$B259,H$17&gt;=$B259),I$17,"")))))))))))))</f>
        <v/>
      </c>
      <c r="D259" t="e">
        <f t="shared" si="7"/>
        <v>#VALUE!</v>
      </c>
    </row>
    <row r="260" spans="2:4" x14ac:dyDescent="0.25">
      <c r="B260" s="17">
        <f t="shared" si="6"/>
        <v>44452</v>
      </c>
      <c r="C260" t="str">
        <f>IF(AND(G$5&lt;=$B260,H$5&gt;=$B260),I$5,IF(AND(G$6&lt;=$B260,H$6&gt;=$B260),I$6,IF(AND(G$7&lt;=$B260,H$7&gt;=$B260),I$7,IF(AND(G$8&lt;=$B260,H$8&gt;=$B260),I$8,IF(AND(G$9&lt;=$B260,H$9&gt;=$B260),I$9,IF(AND(G$10&lt;=$B260,H$10&gt;=$B260),I$10,IF(AND(G$11&lt;=$B260,H$11&gt;=$B260),I$11,IF(AND(G$12&lt;=$B260,H$12&gt;=$B260),I$12,IF(AND(G$13&lt;=$B260,H$13&gt;=$B260),I$13,IF(AND(G$14&lt;=$B260,H$14&gt;=$B260),I$14,IF(AND(G$15&lt;=$B260,H$15&gt;=$B260),I$15,IF(AND(G$16&lt;=$B260,H$16&gt;=$B260),I$16,IF(AND(G$17&lt;=$B260,H$17&gt;=$B260),I$17,"")))))))))))))</f>
        <v/>
      </c>
      <c r="D260" t="e">
        <f t="shared" si="7"/>
        <v>#VALUE!</v>
      </c>
    </row>
    <row r="261" spans="2:4" x14ac:dyDescent="0.25">
      <c r="B261" s="17">
        <f t="shared" si="6"/>
        <v>44453</v>
      </c>
      <c r="C261" t="str">
        <f>IF(AND(G$5&lt;=$B261,H$5&gt;=$B261),I$5,IF(AND(G$6&lt;=$B261,H$6&gt;=$B261),I$6,IF(AND(G$7&lt;=$B261,H$7&gt;=$B261),I$7,IF(AND(G$8&lt;=$B261,H$8&gt;=$B261),I$8,IF(AND(G$9&lt;=$B261,H$9&gt;=$B261),I$9,IF(AND(G$10&lt;=$B261,H$10&gt;=$B261),I$10,IF(AND(G$11&lt;=$B261,H$11&gt;=$B261),I$11,IF(AND(G$12&lt;=$B261,H$12&gt;=$B261),I$12,IF(AND(G$13&lt;=$B261,H$13&gt;=$B261),I$13,IF(AND(G$14&lt;=$B261,H$14&gt;=$B261),I$14,IF(AND(G$15&lt;=$B261,H$15&gt;=$B261),I$15,IF(AND(G$16&lt;=$B261,H$16&gt;=$B261),I$16,IF(AND(G$17&lt;=$B261,H$17&gt;=$B261),I$17,"")))))))))))))</f>
        <v/>
      </c>
      <c r="D261" t="e">
        <f t="shared" si="7"/>
        <v>#VALUE!</v>
      </c>
    </row>
    <row r="262" spans="2:4" x14ac:dyDescent="0.25">
      <c r="B262" s="17">
        <f t="shared" ref="B262:B325" si="8">B261+1</f>
        <v>44454</v>
      </c>
      <c r="C262" t="str">
        <f>IF(AND(G$5&lt;=$B262,H$5&gt;=$B262),I$5,IF(AND(G$6&lt;=$B262,H$6&gt;=$B262),I$6,IF(AND(G$7&lt;=$B262,H$7&gt;=$B262),I$7,IF(AND(G$8&lt;=$B262,H$8&gt;=$B262),I$8,IF(AND(G$9&lt;=$B262,H$9&gt;=$B262),I$9,IF(AND(G$10&lt;=$B262,H$10&gt;=$B262),I$10,IF(AND(G$11&lt;=$B262,H$11&gt;=$B262),I$11,IF(AND(G$12&lt;=$B262,H$12&gt;=$B262),I$12,IF(AND(G$13&lt;=$B262,H$13&gt;=$B262),I$13,IF(AND(G$14&lt;=$B262,H$14&gt;=$B262),I$14,IF(AND(G$15&lt;=$B262,H$15&gt;=$B262),I$15,IF(AND(G$16&lt;=$B262,H$16&gt;=$B262),I$16,IF(AND(G$17&lt;=$B262,H$17&gt;=$B262),I$17,"")))))))))))))</f>
        <v/>
      </c>
      <c r="D262" t="e">
        <f t="shared" ref="D262:D325" si="9">INDEX($I$5:$I$10,SUMPRODUCT(($G$5:$G$10&lt;=B262)*($H$5:$H$10&gt;=B262)))</f>
        <v>#VALUE!</v>
      </c>
    </row>
    <row r="263" spans="2:4" x14ac:dyDescent="0.25">
      <c r="B263" s="17">
        <f t="shared" si="8"/>
        <v>44455</v>
      </c>
      <c r="C263" t="str">
        <f>IF(AND(G$5&lt;=$B263,H$5&gt;=$B263),I$5,IF(AND(G$6&lt;=$B263,H$6&gt;=$B263),I$6,IF(AND(G$7&lt;=$B263,H$7&gt;=$B263),I$7,IF(AND(G$8&lt;=$B263,H$8&gt;=$B263),I$8,IF(AND(G$9&lt;=$B263,H$9&gt;=$B263),I$9,IF(AND(G$10&lt;=$B263,H$10&gt;=$B263),I$10,IF(AND(G$11&lt;=$B263,H$11&gt;=$B263),I$11,IF(AND(G$12&lt;=$B263,H$12&gt;=$B263),I$12,IF(AND(G$13&lt;=$B263,H$13&gt;=$B263),I$13,IF(AND(G$14&lt;=$B263,H$14&gt;=$B263),I$14,IF(AND(G$15&lt;=$B263,H$15&gt;=$B263),I$15,IF(AND(G$16&lt;=$B263,H$16&gt;=$B263),I$16,IF(AND(G$17&lt;=$B263,H$17&gt;=$B263),I$17,"")))))))))))))</f>
        <v/>
      </c>
      <c r="D263" t="e">
        <f t="shared" si="9"/>
        <v>#VALUE!</v>
      </c>
    </row>
    <row r="264" spans="2:4" x14ac:dyDescent="0.25">
      <c r="B264" s="17">
        <f t="shared" si="8"/>
        <v>44456</v>
      </c>
      <c r="C264" t="str">
        <f>IF(AND(G$5&lt;=$B264,H$5&gt;=$B264),I$5,IF(AND(G$6&lt;=$B264,H$6&gt;=$B264),I$6,IF(AND(G$7&lt;=$B264,H$7&gt;=$B264),I$7,IF(AND(G$8&lt;=$B264,H$8&gt;=$B264),I$8,IF(AND(G$9&lt;=$B264,H$9&gt;=$B264),I$9,IF(AND(G$10&lt;=$B264,H$10&gt;=$B264),I$10,IF(AND(G$11&lt;=$B264,H$11&gt;=$B264),I$11,IF(AND(G$12&lt;=$B264,H$12&gt;=$B264),I$12,IF(AND(G$13&lt;=$B264,H$13&gt;=$B264),I$13,IF(AND(G$14&lt;=$B264,H$14&gt;=$B264),I$14,IF(AND(G$15&lt;=$B264,H$15&gt;=$B264),I$15,IF(AND(G$16&lt;=$B264,H$16&gt;=$B264),I$16,IF(AND(G$17&lt;=$B264,H$17&gt;=$B264),I$17,"")))))))))))))</f>
        <v/>
      </c>
      <c r="D264" t="e">
        <f t="shared" si="9"/>
        <v>#VALUE!</v>
      </c>
    </row>
    <row r="265" spans="2:4" x14ac:dyDescent="0.25">
      <c r="B265" s="17">
        <f t="shared" si="8"/>
        <v>44457</v>
      </c>
      <c r="C265" t="str">
        <f>IF(AND(G$5&lt;=$B265,H$5&gt;=$B265),I$5,IF(AND(G$6&lt;=$B265,H$6&gt;=$B265),I$6,IF(AND(G$7&lt;=$B265,H$7&gt;=$B265),I$7,IF(AND(G$8&lt;=$B265,H$8&gt;=$B265),I$8,IF(AND(G$9&lt;=$B265,H$9&gt;=$B265),I$9,IF(AND(G$10&lt;=$B265,H$10&gt;=$B265),I$10,IF(AND(G$11&lt;=$B265,H$11&gt;=$B265),I$11,IF(AND(G$12&lt;=$B265,H$12&gt;=$B265),I$12,IF(AND(G$13&lt;=$B265,H$13&gt;=$B265),I$13,IF(AND(G$14&lt;=$B265,H$14&gt;=$B265),I$14,IF(AND(G$15&lt;=$B265,H$15&gt;=$B265),I$15,IF(AND(G$16&lt;=$B265,H$16&gt;=$B265),I$16,IF(AND(G$17&lt;=$B265,H$17&gt;=$B265),I$17,"")))))))))))))</f>
        <v/>
      </c>
      <c r="D265" t="e">
        <f t="shared" si="9"/>
        <v>#VALUE!</v>
      </c>
    </row>
    <row r="266" spans="2:4" x14ac:dyDescent="0.25">
      <c r="B266" s="17">
        <f t="shared" si="8"/>
        <v>44458</v>
      </c>
      <c r="C266" t="str">
        <f>IF(AND(G$5&lt;=$B266,H$5&gt;=$B266),I$5,IF(AND(G$6&lt;=$B266,H$6&gt;=$B266),I$6,IF(AND(G$7&lt;=$B266,H$7&gt;=$B266),I$7,IF(AND(G$8&lt;=$B266,H$8&gt;=$B266),I$8,IF(AND(G$9&lt;=$B266,H$9&gt;=$B266),I$9,IF(AND(G$10&lt;=$B266,H$10&gt;=$B266),I$10,IF(AND(G$11&lt;=$B266,H$11&gt;=$B266),I$11,IF(AND(G$12&lt;=$B266,H$12&gt;=$B266),I$12,IF(AND(G$13&lt;=$B266,H$13&gt;=$B266),I$13,IF(AND(G$14&lt;=$B266,H$14&gt;=$B266),I$14,IF(AND(G$15&lt;=$B266,H$15&gt;=$B266),I$15,IF(AND(G$16&lt;=$B266,H$16&gt;=$B266),I$16,IF(AND(G$17&lt;=$B266,H$17&gt;=$B266),I$17,"")))))))))))))</f>
        <v/>
      </c>
      <c r="D266" t="e">
        <f t="shared" si="9"/>
        <v>#VALUE!</v>
      </c>
    </row>
    <row r="267" spans="2:4" x14ac:dyDescent="0.25">
      <c r="B267" s="17">
        <f t="shared" si="8"/>
        <v>44459</v>
      </c>
      <c r="C267" t="str">
        <f>IF(AND(G$5&lt;=$B267,H$5&gt;=$B267),I$5,IF(AND(G$6&lt;=$B267,H$6&gt;=$B267),I$6,IF(AND(G$7&lt;=$B267,H$7&gt;=$B267),I$7,IF(AND(G$8&lt;=$B267,H$8&gt;=$B267),I$8,IF(AND(G$9&lt;=$B267,H$9&gt;=$B267),I$9,IF(AND(G$10&lt;=$B267,H$10&gt;=$B267),I$10,IF(AND(G$11&lt;=$B267,H$11&gt;=$B267),I$11,IF(AND(G$12&lt;=$B267,H$12&gt;=$B267),I$12,IF(AND(G$13&lt;=$B267,H$13&gt;=$B267),I$13,IF(AND(G$14&lt;=$B267,H$14&gt;=$B267),I$14,IF(AND(G$15&lt;=$B267,H$15&gt;=$B267),I$15,IF(AND(G$16&lt;=$B267,H$16&gt;=$B267),I$16,IF(AND(G$17&lt;=$B267,H$17&gt;=$B267),I$17,"")))))))))))))</f>
        <v/>
      </c>
      <c r="D267" t="e">
        <f t="shared" si="9"/>
        <v>#VALUE!</v>
      </c>
    </row>
    <row r="268" spans="2:4" x14ac:dyDescent="0.25">
      <c r="B268" s="17">
        <f t="shared" si="8"/>
        <v>44460</v>
      </c>
      <c r="C268" t="str">
        <f>IF(AND(G$5&lt;=$B268,H$5&gt;=$B268),I$5,IF(AND(G$6&lt;=$B268,H$6&gt;=$B268),I$6,IF(AND(G$7&lt;=$B268,H$7&gt;=$B268),I$7,IF(AND(G$8&lt;=$B268,H$8&gt;=$B268),I$8,IF(AND(G$9&lt;=$B268,H$9&gt;=$B268),I$9,IF(AND(G$10&lt;=$B268,H$10&gt;=$B268),I$10,IF(AND(G$11&lt;=$B268,H$11&gt;=$B268),I$11,IF(AND(G$12&lt;=$B268,H$12&gt;=$B268),I$12,IF(AND(G$13&lt;=$B268,H$13&gt;=$B268),I$13,IF(AND(G$14&lt;=$B268,H$14&gt;=$B268),I$14,IF(AND(G$15&lt;=$B268,H$15&gt;=$B268),I$15,IF(AND(G$16&lt;=$B268,H$16&gt;=$B268),I$16,IF(AND(G$17&lt;=$B268,H$17&gt;=$B268),I$17,"")))))))))))))</f>
        <v/>
      </c>
      <c r="D268" t="e">
        <f t="shared" si="9"/>
        <v>#VALUE!</v>
      </c>
    </row>
    <row r="269" spans="2:4" x14ac:dyDescent="0.25">
      <c r="B269" s="17">
        <f t="shared" si="8"/>
        <v>44461</v>
      </c>
      <c r="C269" t="str">
        <f>IF(AND(G$5&lt;=$B269,H$5&gt;=$B269),I$5,IF(AND(G$6&lt;=$B269,H$6&gt;=$B269),I$6,IF(AND(G$7&lt;=$B269,H$7&gt;=$B269),I$7,IF(AND(G$8&lt;=$B269,H$8&gt;=$B269),I$8,IF(AND(G$9&lt;=$B269,H$9&gt;=$B269),I$9,IF(AND(G$10&lt;=$B269,H$10&gt;=$B269),I$10,IF(AND(G$11&lt;=$B269,H$11&gt;=$B269),I$11,IF(AND(G$12&lt;=$B269,H$12&gt;=$B269),I$12,IF(AND(G$13&lt;=$B269,H$13&gt;=$B269),I$13,IF(AND(G$14&lt;=$B269,H$14&gt;=$B269),I$14,IF(AND(G$15&lt;=$B269,H$15&gt;=$B269),I$15,IF(AND(G$16&lt;=$B269,H$16&gt;=$B269),I$16,IF(AND(G$17&lt;=$B269,H$17&gt;=$B269),I$17,"")))))))))))))</f>
        <v/>
      </c>
      <c r="D269" t="e">
        <f t="shared" si="9"/>
        <v>#VALUE!</v>
      </c>
    </row>
    <row r="270" spans="2:4" x14ac:dyDescent="0.25">
      <c r="B270" s="17">
        <f t="shared" si="8"/>
        <v>44462</v>
      </c>
      <c r="C270" t="str">
        <f>IF(AND(G$5&lt;=$B270,H$5&gt;=$B270),I$5,IF(AND(G$6&lt;=$B270,H$6&gt;=$B270),I$6,IF(AND(G$7&lt;=$B270,H$7&gt;=$B270),I$7,IF(AND(G$8&lt;=$B270,H$8&gt;=$B270),I$8,IF(AND(G$9&lt;=$B270,H$9&gt;=$B270),I$9,IF(AND(G$10&lt;=$B270,H$10&gt;=$B270),I$10,IF(AND(G$11&lt;=$B270,H$11&gt;=$B270),I$11,IF(AND(G$12&lt;=$B270,H$12&gt;=$B270),I$12,IF(AND(G$13&lt;=$B270,H$13&gt;=$B270),I$13,IF(AND(G$14&lt;=$B270,H$14&gt;=$B270),I$14,IF(AND(G$15&lt;=$B270,H$15&gt;=$B270),I$15,IF(AND(G$16&lt;=$B270,H$16&gt;=$B270),I$16,IF(AND(G$17&lt;=$B270,H$17&gt;=$B270),I$17,"")))))))))))))</f>
        <v/>
      </c>
      <c r="D270" t="e">
        <f t="shared" si="9"/>
        <v>#VALUE!</v>
      </c>
    </row>
    <row r="271" spans="2:4" x14ac:dyDescent="0.25">
      <c r="B271" s="17">
        <f t="shared" si="8"/>
        <v>44463</v>
      </c>
      <c r="C271" t="str">
        <f>IF(AND(G$5&lt;=$B271,H$5&gt;=$B271),I$5,IF(AND(G$6&lt;=$B271,H$6&gt;=$B271),I$6,IF(AND(G$7&lt;=$B271,H$7&gt;=$B271),I$7,IF(AND(G$8&lt;=$B271,H$8&gt;=$B271),I$8,IF(AND(G$9&lt;=$B271,H$9&gt;=$B271),I$9,IF(AND(G$10&lt;=$B271,H$10&gt;=$B271),I$10,IF(AND(G$11&lt;=$B271,H$11&gt;=$B271),I$11,IF(AND(G$12&lt;=$B271,H$12&gt;=$B271),I$12,IF(AND(G$13&lt;=$B271,H$13&gt;=$B271),I$13,IF(AND(G$14&lt;=$B271,H$14&gt;=$B271),I$14,IF(AND(G$15&lt;=$B271,H$15&gt;=$B271),I$15,IF(AND(G$16&lt;=$B271,H$16&gt;=$B271),I$16,IF(AND(G$17&lt;=$B271,H$17&gt;=$B271),I$17,"")))))))))))))</f>
        <v/>
      </c>
      <c r="D271" t="e">
        <f t="shared" si="9"/>
        <v>#VALUE!</v>
      </c>
    </row>
    <row r="272" spans="2:4" x14ac:dyDescent="0.25">
      <c r="B272" s="17">
        <f t="shared" si="8"/>
        <v>44464</v>
      </c>
      <c r="C272" t="str">
        <f>IF(AND(G$5&lt;=$B272,H$5&gt;=$B272),I$5,IF(AND(G$6&lt;=$B272,H$6&gt;=$B272),I$6,IF(AND(G$7&lt;=$B272,H$7&gt;=$B272),I$7,IF(AND(G$8&lt;=$B272,H$8&gt;=$B272),I$8,IF(AND(G$9&lt;=$B272,H$9&gt;=$B272),I$9,IF(AND(G$10&lt;=$B272,H$10&gt;=$B272),I$10,IF(AND(G$11&lt;=$B272,H$11&gt;=$B272),I$11,IF(AND(G$12&lt;=$B272,H$12&gt;=$B272),I$12,IF(AND(G$13&lt;=$B272,H$13&gt;=$B272),I$13,IF(AND(G$14&lt;=$B272,H$14&gt;=$B272),I$14,IF(AND(G$15&lt;=$B272,H$15&gt;=$B272),I$15,IF(AND(G$16&lt;=$B272,H$16&gt;=$B272),I$16,IF(AND(G$17&lt;=$B272,H$17&gt;=$B272),I$17,"")))))))))))))</f>
        <v/>
      </c>
      <c r="D272" t="e">
        <f t="shared" si="9"/>
        <v>#VALUE!</v>
      </c>
    </row>
    <row r="273" spans="2:4" x14ac:dyDescent="0.25">
      <c r="B273" s="17">
        <f t="shared" si="8"/>
        <v>44465</v>
      </c>
      <c r="C273" t="str">
        <f>IF(AND(G$5&lt;=$B273,H$5&gt;=$B273),I$5,IF(AND(G$6&lt;=$B273,H$6&gt;=$B273),I$6,IF(AND(G$7&lt;=$B273,H$7&gt;=$B273),I$7,IF(AND(G$8&lt;=$B273,H$8&gt;=$B273),I$8,IF(AND(G$9&lt;=$B273,H$9&gt;=$B273),I$9,IF(AND(G$10&lt;=$B273,H$10&gt;=$B273),I$10,IF(AND(G$11&lt;=$B273,H$11&gt;=$B273),I$11,IF(AND(G$12&lt;=$B273,H$12&gt;=$B273),I$12,IF(AND(G$13&lt;=$B273,H$13&gt;=$B273),I$13,IF(AND(G$14&lt;=$B273,H$14&gt;=$B273),I$14,IF(AND(G$15&lt;=$B273,H$15&gt;=$B273),I$15,IF(AND(G$16&lt;=$B273,H$16&gt;=$B273),I$16,IF(AND(G$17&lt;=$B273,H$17&gt;=$B273),I$17,"")))))))))))))</f>
        <v/>
      </c>
      <c r="D273" t="e">
        <f t="shared" si="9"/>
        <v>#VALUE!</v>
      </c>
    </row>
    <row r="274" spans="2:4" x14ac:dyDescent="0.25">
      <c r="B274" s="17">
        <f t="shared" si="8"/>
        <v>44466</v>
      </c>
      <c r="C274" t="str">
        <f>IF(AND(G$5&lt;=$B274,H$5&gt;=$B274),I$5,IF(AND(G$6&lt;=$B274,H$6&gt;=$B274),I$6,IF(AND(G$7&lt;=$B274,H$7&gt;=$B274),I$7,IF(AND(G$8&lt;=$B274,H$8&gt;=$B274),I$8,IF(AND(G$9&lt;=$B274,H$9&gt;=$B274),I$9,IF(AND(G$10&lt;=$B274,H$10&gt;=$B274),I$10,IF(AND(G$11&lt;=$B274,H$11&gt;=$B274),I$11,IF(AND(G$12&lt;=$B274,H$12&gt;=$B274),I$12,IF(AND(G$13&lt;=$B274,H$13&gt;=$B274),I$13,IF(AND(G$14&lt;=$B274,H$14&gt;=$B274),I$14,IF(AND(G$15&lt;=$B274,H$15&gt;=$B274),I$15,IF(AND(G$16&lt;=$B274,H$16&gt;=$B274),I$16,IF(AND(G$17&lt;=$B274,H$17&gt;=$B274),I$17,"")))))))))))))</f>
        <v/>
      </c>
      <c r="D274" t="e">
        <f t="shared" si="9"/>
        <v>#VALUE!</v>
      </c>
    </row>
    <row r="275" spans="2:4" x14ac:dyDescent="0.25">
      <c r="B275" s="17">
        <f t="shared" si="8"/>
        <v>44467</v>
      </c>
      <c r="C275" t="str">
        <f>IF(AND(G$5&lt;=$B275,H$5&gt;=$B275),I$5,IF(AND(G$6&lt;=$B275,H$6&gt;=$B275),I$6,IF(AND(G$7&lt;=$B275,H$7&gt;=$B275),I$7,IF(AND(G$8&lt;=$B275,H$8&gt;=$B275),I$8,IF(AND(G$9&lt;=$B275,H$9&gt;=$B275),I$9,IF(AND(G$10&lt;=$B275,H$10&gt;=$B275),I$10,IF(AND(G$11&lt;=$B275,H$11&gt;=$B275),I$11,IF(AND(G$12&lt;=$B275,H$12&gt;=$B275),I$12,IF(AND(G$13&lt;=$B275,H$13&gt;=$B275),I$13,IF(AND(G$14&lt;=$B275,H$14&gt;=$B275),I$14,IF(AND(G$15&lt;=$B275,H$15&gt;=$B275),I$15,IF(AND(G$16&lt;=$B275,H$16&gt;=$B275),I$16,IF(AND(G$17&lt;=$B275,H$17&gt;=$B275),I$17,"")))))))))))))</f>
        <v/>
      </c>
      <c r="D275" t="e">
        <f t="shared" si="9"/>
        <v>#VALUE!</v>
      </c>
    </row>
    <row r="276" spans="2:4" x14ac:dyDescent="0.25">
      <c r="B276" s="17">
        <f t="shared" si="8"/>
        <v>44468</v>
      </c>
      <c r="C276" t="str">
        <f>IF(AND(G$5&lt;=$B276,H$5&gt;=$B276),I$5,IF(AND(G$6&lt;=$B276,H$6&gt;=$B276),I$6,IF(AND(G$7&lt;=$B276,H$7&gt;=$B276),I$7,IF(AND(G$8&lt;=$B276,H$8&gt;=$B276),I$8,IF(AND(G$9&lt;=$B276,H$9&gt;=$B276),I$9,IF(AND(G$10&lt;=$B276,H$10&gt;=$B276),I$10,IF(AND(G$11&lt;=$B276,H$11&gt;=$B276),I$11,IF(AND(G$12&lt;=$B276,H$12&gt;=$B276),I$12,IF(AND(G$13&lt;=$B276,H$13&gt;=$B276),I$13,IF(AND(G$14&lt;=$B276,H$14&gt;=$B276),I$14,IF(AND(G$15&lt;=$B276,H$15&gt;=$B276),I$15,IF(AND(G$16&lt;=$B276,H$16&gt;=$B276),I$16,IF(AND(G$17&lt;=$B276,H$17&gt;=$B276),I$17,"")))))))))))))</f>
        <v/>
      </c>
      <c r="D276" t="e">
        <f t="shared" si="9"/>
        <v>#VALUE!</v>
      </c>
    </row>
    <row r="277" spans="2:4" x14ac:dyDescent="0.25">
      <c r="B277" s="17">
        <f t="shared" si="8"/>
        <v>44469</v>
      </c>
      <c r="C277" t="str">
        <f>IF(AND(G$5&lt;=$B277,H$5&gt;=$B277),I$5,IF(AND(G$6&lt;=$B277,H$6&gt;=$B277),I$6,IF(AND(G$7&lt;=$B277,H$7&gt;=$B277),I$7,IF(AND(G$8&lt;=$B277,H$8&gt;=$B277),I$8,IF(AND(G$9&lt;=$B277,H$9&gt;=$B277),I$9,IF(AND(G$10&lt;=$B277,H$10&gt;=$B277),I$10,IF(AND(G$11&lt;=$B277,H$11&gt;=$B277),I$11,IF(AND(G$12&lt;=$B277,H$12&gt;=$B277),I$12,IF(AND(G$13&lt;=$B277,H$13&gt;=$B277),I$13,IF(AND(G$14&lt;=$B277,H$14&gt;=$B277),I$14,IF(AND(G$15&lt;=$B277,H$15&gt;=$B277),I$15,IF(AND(G$16&lt;=$B277,H$16&gt;=$B277),I$16,IF(AND(G$17&lt;=$B277,H$17&gt;=$B277),I$17,"")))))))))))))</f>
        <v/>
      </c>
      <c r="D277" t="e">
        <f t="shared" si="9"/>
        <v>#VALUE!</v>
      </c>
    </row>
    <row r="278" spans="2:4" x14ac:dyDescent="0.25">
      <c r="B278" s="17">
        <f t="shared" si="8"/>
        <v>44470</v>
      </c>
      <c r="C278" t="str">
        <f>IF(AND(G$5&lt;=$B278,H$5&gt;=$B278),I$5,IF(AND(G$6&lt;=$B278,H$6&gt;=$B278),I$6,IF(AND(G$7&lt;=$B278,H$7&gt;=$B278),I$7,IF(AND(G$8&lt;=$B278,H$8&gt;=$B278),I$8,IF(AND(G$9&lt;=$B278,H$9&gt;=$B278),I$9,IF(AND(G$10&lt;=$B278,H$10&gt;=$B278),I$10,IF(AND(G$11&lt;=$B278,H$11&gt;=$B278),I$11,IF(AND(G$12&lt;=$B278,H$12&gt;=$B278),I$12,IF(AND(G$13&lt;=$B278,H$13&gt;=$B278),I$13,IF(AND(G$14&lt;=$B278,H$14&gt;=$B278),I$14,IF(AND(G$15&lt;=$B278,H$15&gt;=$B278),I$15,IF(AND(G$16&lt;=$B278,H$16&gt;=$B278),I$16,IF(AND(G$17&lt;=$B278,H$17&gt;=$B278),I$17,"")))))))))))))</f>
        <v/>
      </c>
      <c r="D278" t="e">
        <f t="shared" si="9"/>
        <v>#VALUE!</v>
      </c>
    </row>
    <row r="279" spans="2:4" x14ac:dyDescent="0.25">
      <c r="B279" s="17">
        <f t="shared" si="8"/>
        <v>44471</v>
      </c>
      <c r="C279" t="str">
        <f>IF(AND(G$5&lt;=$B279,H$5&gt;=$B279),I$5,IF(AND(G$6&lt;=$B279,H$6&gt;=$B279),I$6,IF(AND(G$7&lt;=$B279,H$7&gt;=$B279),I$7,IF(AND(G$8&lt;=$B279,H$8&gt;=$B279),I$8,IF(AND(G$9&lt;=$B279,H$9&gt;=$B279),I$9,IF(AND(G$10&lt;=$B279,H$10&gt;=$B279),I$10,IF(AND(G$11&lt;=$B279,H$11&gt;=$B279),I$11,IF(AND(G$12&lt;=$B279,H$12&gt;=$B279),I$12,IF(AND(G$13&lt;=$B279,H$13&gt;=$B279),I$13,IF(AND(G$14&lt;=$B279,H$14&gt;=$B279),I$14,IF(AND(G$15&lt;=$B279,H$15&gt;=$B279),I$15,IF(AND(G$16&lt;=$B279,H$16&gt;=$B279),I$16,IF(AND(G$17&lt;=$B279,H$17&gt;=$B279),I$17,"")))))))))))))</f>
        <v/>
      </c>
      <c r="D279" t="e">
        <f t="shared" si="9"/>
        <v>#VALUE!</v>
      </c>
    </row>
    <row r="280" spans="2:4" x14ac:dyDescent="0.25">
      <c r="B280" s="17">
        <f t="shared" si="8"/>
        <v>44472</v>
      </c>
      <c r="C280" t="str">
        <f>IF(AND(G$5&lt;=$B280,H$5&gt;=$B280),I$5,IF(AND(G$6&lt;=$B280,H$6&gt;=$B280),I$6,IF(AND(G$7&lt;=$B280,H$7&gt;=$B280),I$7,IF(AND(G$8&lt;=$B280,H$8&gt;=$B280),I$8,IF(AND(G$9&lt;=$B280,H$9&gt;=$B280),I$9,IF(AND(G$10&lt;=$B280,H$10&gt;=$B280),I$10,IF(AND(G$11&lt;=$B280,H$11&gt;=$B280),I$11,IF(AND(G$12&lt;=$B280,H$12&gt;=$B280),I$12,IF(AND(G$13&lt;=$B280,H$13&gt;=$B280),I$13,IF(AND(G$14&lt;=$B280,H$14&gt;=$B280),I$14,IF(AND(G$15&lt;=$B280,H$15&gt;=$B280),I$15,IF(AND(G$16&lt;=$B280,H$16&gt;=$B280),I$16,IF(AND(G$17&lt;=$B280,H$17&gt;=$B280),I$17,"")))))))))))))</f>
        <v/>
      </c>
      <c r="D280" t="e">
        <f t="shared" si="9"/>
        <v>#VALUE!</v>
      </c>
    </row>
    <row r="281" spans="2:4" x14ac:dyDescent="0.25">
      <c r="B281" s="17">
        <f t="shared" si="8"/>
        <v>44473</v>
      </c>
      <c r="C281" t="str">
        <f>IF(AND(G$5&lt;=$B281,H$5&gt;=$B281),I$5,IF(AND(G$6&lt;=$B281,H$6&gt;=$B281),I$6,IF(AND(G$7&lt;=$B281,H$7&gt;=$B281),I$7,IF(AND(G$8&lt;=$B281,H$8&gt;=$B281),I$8,IF(AND(G$9&lt;=$B281,H$9&gt;=$B281),I$9,IF(AND(G$10&lt;=$B281,H$10&gt;=$B281),I$10,IF(AND(G$11&lt;=$B281,H$11&gt;=$B281),I$11,IF(AND(G$12&lt;=$B281,H$12&gt;=$B281),I$12,IF(AND(G$13&lt;=$B281,H$13&gt;=$B281),I$13,IF(AND(G$14&lt;=$B281,H$14&gt;=$B281),I$14,IF(AND(G$15&lt;=$B281,H$15&gt;=$B281),I$15,IF(AND(G$16&lt;=$B281,H$16&gt;=$B281),I$16,IF(AND(G$17&lt;=$B281,H$17&gt;=$B281),I$17,"")))))))))))))</f>
        <v/>
      </c>
      <c r="D281" t="e">
        <f t="shared" si="9"/>
        <v>#VALUE!</v>
      </c>
    </row>
    <row r="282" spans="2:4" x14ac:dyDescent="0.25">
      <c r="B282" s="17">
        <f t="shared" si="8"/>
        <v>44474</v>
      </c>
      <c r="C282" t="str">
        <f>IF(AND(G$5&lt;=$B282,H$5&gt;=$B282),I$5,IF(AND(G$6&lt;=$B282,H$6&gt;=$B282),I$6,IF(AND(G$7&lt;=$B282,H$7&gt;=$B282),I$7,IF(AND(G$8&lt;=$B282,H$8&gt;=$B282),I$8,IF(AND(G$9&lt;=$B282,H$9&gt;=$B282),I$9,IF(AND(G$10&lt;=$B282,H$10&gt;=$B282),I$10,IF(AND(G$11&lt;=$B282,H$11&gt;=$B282),I$11,IF(AND(G$12&lt;=$B282,H$12&gt;=$B282),I$12,IF(AND(G$13&lt;=$B282,H$13&gt;=$B282),I$13,IF(AND(G$14&lt;=$B282,H$14&gt;=$B282),I$14,IF(AND(G$15&lt;=$B282,H$15&gt;=$B282),I$15,IF(AND(G$16&lt;=$B282,H$16&gt;=$B282),I$16,IF(AND(G$17&lt;=$B282,H$17&gt;=$B282),I$17,"")))))))))))))</f>
        <v/>
      </c>
      <c r="D282" t="e">
        <f t="shared" si="9"/>
        <v>#VALUE!</v>
      </c>
    </row>
    <row r="283" spans="2:4" x14ac:dyDescent="0.25">
      <c r="B283" s="17">
        <f t="shared" si="8"/>
        <v>44475</v>
      </c>
      <c r="C283" t="str">
        <f>IF(AND(G$5&lt;=$B283,H$5&gt;=$B283),I$5,IF(AND(G$6&lt;=$B283,H$6&gt;=$B283),I$6,IF(AND(G$7&lt;=$B283,H$7&gt;=$B283),I$7,IF(AND(G$8&lt;=$B283,H$8&gt;=$B283),I$8,IF(AND(G$9&lt;=$B283,H$9&gt;=$B283),I$9,IF(AND(G$10&lt;=$B283,H$10&gt;=$B283),I$10,IF(AND(G$11&lt;=$B283,H$11&gt;=$B283),I$11,IF(AND(G$12&lt;=$B283,H$12&gt;=$B283),I$12,IF(AND(G$13&lt;=$B283,H$13&gt;=$B283),I$13,IF(AND(G$14&lt;=$B283,H$14&gt;=$B283),I$14,IF(AND(G$15&lt;=$B283,H$15&gt;=$B283),I$15,IF(AND(G$16&lt;=$B283,H$16&gt;=$B283),I$16,IF(AND(G$17&lt;=$B283,H$17&gt;=$B283),I$17,"")))))))))))))</f>
        <v/>
      </c>
      <c r="D283" t="e">
        <f t="shared" si="9"/>
        <v>#VALUE!</v>
      </c>
    </row>
    <row r="284" spans="2:4" x14ac:dyDescent="0.25">
      <c r="B284" s="17">
        <f t="shared" si="8"/>
        <v>44476</v>
      </c>
      <c r="C284" t="str">
        <f>IF(AND(G$5&lt;=$B284,H$5&gt;=$B284),I$5,IF(AND(G$6&lt;=$B284,H$6&gt;=$B284),I$6,IF(AND(G$7&lt;=$B284,H$7&gt;=$B284),I$7,IF(AND(G$8&lt;=$B284,H$8&gt;=$B284),I$8,IF(AND(G$9&lt;=$B284,H$9&gt;=$B284),I$9,IF(AND(G$10&lt;=$B284,H$10&gt;=$B284),I$10,IF(AND(G$11&lt;=$B284,H$11&gt;=$B284),I$11,IF(AND(G$12&lt;=$B284,H$12&gt;=$B284),I$12,IF(AND(G$13&lt;=$B284,H$13&gt;=$B284),I$13,IF(AND(G$14&lt;=$B284,H$14&gt;=$B284),I$14,IF(AND(G$15&lt;=$B284,H$15&gt;=$B284),I$15,IF(AND(G$16&lt;=$B284,H$16&gt;=$B284),I$16,IF(AND(G$17&lt;=$B284,H$17&gt;=$B284),I$17,"")))))))))))))</f>
        <v/>
      </c>
      <c r="D284" t="e">
        <f t="shared" si="9"/>
        <v>#VALUE!</v>
      </c>
    </row>
    <row r="285" spans="2:4" x14ac:dyDescent="0.25">
      <c r="B285" s="17">
        <f t="shared" si="8"/>
        <v>44477</v>
      </c>
      <c r="C285" t="str">
        <f>IF(AND(G$5&lt;=$B285,H$5&gt;=$B285),I$5,IF(AND(G$6&lt;=$B285,H$6&gt;=$B285),I$6,IF(AND(G$7&lt;=$B285,H$7&gt;=$B285),I$7,IF(AND(G$8&lt;=$B285,H$8&gt;=$B285),I$8,IF(AND(G$9&lt;=$B285,H$9&gt;=$B285),I$9,IF(AND(G$10&lt;=$B285,H$10&gt;=$B285),I$10,IF(AND(G$11&lt;=$B285,H$11&gt;=$B285),I$11,IF(AND(G$12&lt;=$B285,H$12&gt;=$B285),I$12,IF(AND(G$13&lt;=$B285,H$13&gt;=$B285),I$13,IF(AND(G$14&lt;=$B285,H$14&gt;=$B285),I$14,IF(AND(G$15&lt;=$B285,H$15&gt;=$B285),I$15,IF(AND(G$16&lt;=$B285,H$16&gt;=$B285),I$16,IF(AND(G$17&lt;=$B285,H$17&gt;=$B285),I$17,"")))))))))))))</f>
        <v/>
      </c>
      <c r="D285" t="e">
        <f t="shared" si="9"/>
        <v>#VALUE!</v>
      </c>
    </row>
    <row r="286" spans="2:4" x14ac:dyDescent="0.25">
      <c r="B286" s="17">
        <f t="shared" si="8"/>
        <v>44478</v>
      </c>
      <c r="C286" t="str">
        <f>IF(AND(G$5&lt;=$B286,H$5&gt;=$B286),I$5,IF(AND(G$6&lt;=$B286,H$6&gt;=$B286),I$6,IF(AND(G$7&lt;=$B286,H$7&gt;=$B286),I$7,IF(AND(G$8&lt;=$B286,H$8&gt;=$B286),I$8,IF(AND(G$9&lt;=$B286,H$9&gt;=$B286),I$9,IF(AND(G$10&lt;=$B286,H$10&gt;=$B286),I$10,IF(AND(G$11&lt;=$B286,H$11&gt;=$B286),I$11,IF(AND(G$12&lt;=$B286,H$12&gt;=$B286),I$12,IF(AND(G$13&lt;=$B286,H$13&gt;=$B286),I$13,IF(AND(G$14&lt;=$B286,H$14&gt;=$B286),I$14,IF(AND(G$15&lt;=$B286,H$15&gt;=$B286),I$15,IF(AND(G$16&lt;=$B286,H$16&gt;=$B286),I$16,IF(AND(G$17&lt;=$B286,H$17&gt;=$B286),I$17,"")))))))))))))</f>
        <v/>
      </c>
      <c r="D286" t="e">
        <f t="shared" si="9"/>
        <v>#VALUE!</v>
      </c>
    </row>
    <row r="287" spans="2:4" x14ac:dyDescent="0.25">
      <c r="B287" s="17">
        <f t="shared" si="8"/>
        <v>44479</v>
      </c>
      <c r="C287" t="str">
        <f>IF(AND(G$5&lt;=$B287,H$5&gt;=$B287),I$5,IF(AND(G$6&lt;=$B287,H$6&gt;=$B287),I$6,IF(AND(G$7&lt;=$B287,H$7&gt;=$B287),I$7,IF(AND(G$8&lt;=$B287,H$8&gt;=$B287),I$8,IF(AND(G$9&lt;=$B287,H$9&gt;=$B287),I$9,IF(AND(G$10&lt;=$B287,H$10&gt;=$B287),I$10,IF(AND(G$11&lt;=$B287,H$11&gt;=$B287),I$11,IF(AND(G$12&lt;=$B287,H$12&gt;=$B287),I$12,IF(AND(G$13&lt;=$B287,H$13&gt;=$B287),I$13,IF(AND(G$14&lt;=$B287,H$14&gt;=$B287),I$14,IF(AND(G$15&lt;=$B287,H$15&gt;=$B287),I$15,IF(AND(G$16&lt;=$B287,H$16&gt;=$B287),I$16,IF(AND(G$17&lt;=$B287,H$17&gt;=$B287),I$17,"")))))))))))))</f>
        <v/>
      </c>
      <c r="D287" t="e">
        <f t="shared" si="9"/>
        <v>#VALUE!</v>
      </c>
    </row>
    <row r="288" spans="2:4" x14ac:dyDescent="0.25">
      <c r="B288" s="17">
        <f t="shared" si="8"/>
        <v>44480</v>
      </c>
      <c r="C288" t="str">
        <f>IF(AND(G$5&lt;=$B288,H$5&gt;=$B288),I$5,IF(AND(G$6&lt;=$B288,H$6&gt;=$B288),I$6,IF(AND(G$7&lt;=$B288,H$7&gt;=$B288),I$7,IF(AND(G$8&lt;=$B288,H$8&gt;=$B288),I$8,IF(AND(G$9&lt;=$B288,H$9&gt;=$B288),I$9,IF(AND(G$10&lt;=$B288,H$10&gt;=$B288),I$10,IF(AND(G$11&lt;=$B288,H$11&gt;=$B288),I$11,IF(AND(G$12&lt;=$B288,H$12&gt;=$B288),I$12,IF(AND(G$13&lt;=$B288,H$13&gt;=$B288),I$13,IF(AND(G$14&lt;=$B288,H$14&gt;=$B288),I$14,IF(AND(G$15&lt;=$B288,H$15&gt;=$B288),I$15,IF(AND(G$16&lt;=$B288,H$16&gt;=$B288),I$16,IF(AND(G$17&lt;=$B288,H$17&gt;=$B288),I$17,"")))))))))))))</f>
        <v/>
      </c>
      <c r="D288" t="e">
        <f t="shared" si="9"/>
        <v>#VALUE!</v>
      </c>
    </row>
    <row r="289" spans="2:4" x14ac:dyDescent="0.25">
      <c r="B289" s="17">
        <f t="shared" si="8"/>
        <v>44481</v>
      </c>
      <c r="C289" t="str">
        <f>IF(AND(G$5&lt;=$B289,H$5&gt;=$B289),I$5,IF(AND(G$6&lt;=$B289,H$6&gt;=$B289),I$6,IF(AND(G$7&lt;=$B289,H$7&gt;=$B289),I$7,IF(AND(G$8&lt;=$B289,H$8&gt;=$B289),I$8,IF(AND(G$9&lt;=$B289,H$9&gt;=$B289),I$9,IF(AND(G$10&lt;=$B289,H$10&gt;=$B289),I$10,IF(AND(G$11&lt;=$B289,H$11&gt;=$B289),I$11,IF(AND(G$12&lt;=$B289,H$12&gt;=$B289),I$12,IF(AND(G$13&lt;=$B289,H$13&gt;=$B289),I$13,IF(AND(G$14&lt;=$B289,H$14&gt;=$B289),I$14,IF(AND(G$15&lt;=$B289,H$15&gt;=$B289),I$15,IF(AND(G$16&lt;=$B289,H$16&gt;=$B289),I$16,IF(AND(G$17&lt;=$B289,H$17&gt;=$B289),I$17,"")))))))))))))</f>
        <v/>
      </c>
      <c r="D289" t="e">
        <f t="shared" si="9"/>
        <v>#VALUE!</v>
      </c>
    </row>
    <row r="290" spans="2:4" x14ac:dyDescent="0.25">
      <c r="B290" s="17">
        <f t="shared" si="8"/>
        <v>44482</v>
      </c>
      <c r="C290" t="str">
        <f>IF(AND(G$5&lt;=$B290,H$5&gt;=$B290),I$5,IF(AND(G$6&lt;=$B290,H$6&gt;=$B290),I$6,IF(AND(G$7&lt;=$B290,H$7&gt;=$B290),I$7,IF(AND(G$8&lt;=$B290,H$8&gt;=$B290),I$8,IF(AND(G$9&lt;=$B290,H$9&gt;=$B290),I$9,IF(AND(G$10&lt;=$B290,H$10&gt;=$B290),I$10,IF(AND(G$11&lt;=$B290,H$11&gt;=$B290),I$11,IF(AND(G$12&lt;=$B290,H$12&gt;=$B290),I$12,IF(AND(G$13&lt;=$B290,H$13&gt;=$B290),I$13,IF(AND(G$14&lt;=$B290,H$14&gt;=$B290),I$14,IF(AND(G$15&lt;=$B290,H$15&gt;=$B290),I$15,IF(AND(G$16&lt;=$B290,H$16&gt;=$B290),I$16,IF(AND(G$17&lt;=$B290,H$17&gt;=$B290),I$17,"")))))))))))))</f>
        <v/>
      </c>
      <c r="D290" t="e">
        <f t="shared" si="9"/>
        <v>#VALUE!</v>
      </c>
    </row>
    <row r="291" spans="2:4" x14ac:dyDescent="0.25">
      <c r="B291" s="17">
        <f t="shared" si="8"/>
        <v>44483</v>
      </c>
      <c r="C291" t="str">
        <f>IF(AND(G$5&lt;=$B291,H$5&gt;=$B291),I$5,IF(AND(G$6&lt;=$B291,H$6&gt;=$B291),I$6,IF(AND(G$7&lt;=$B291,H$7&gt;=$B291),I$7,IF(AND(G$8&lt;=$B291,H$8&gt;=$B291),I$8,IF(AND(G$9&lt;=$B291,H$9&gt;=$B291),I$9,IF(AND(G$10&lt;=$B291,H$10&gt;=$B291),I$10,IF(AND(G$11&lt;=$B291,H$11&gt;=$B291),I$11,IF(AND(G$12&lt;=$B291,H$12&gt;=$B291),I$12,IF(AND(G$13&lt;=$B291,H$13&gt;=$B291),I$13,IF(AND(G$14&lt;=$B291,H$14&gt;=$B291),I$14,IF(AND(G$15&lt;=$B291,H$15&gt;=$B291),I$15,IF(AND(G$16&lt;=$B291,H$16&gt;=$B291),I$16,IF(AND(G$17&lt;=$B291,H$17&gt;=$B291),I$17,"")))))))))))))</f>
        <v/>
      </c>
      <c r="D291" t="e">
        <f t="shared" si="9"/>
        <v>#VALUE!</v>
      </c>
    </row>
    <row r="292" spans="2:4" x14ac:dyDescent="0.25">
      <c r="B292" s="17">
        <f t="shared" si="8"/>
        <v>44484</v>
      </c>
      <c r="C292" t="str">
        <f>IF(AND(G$5&lt;=$B292,H$5&gt;=$B292),I$5,IF(AND(G$6&lt;=$B292,H$6&gt;=$B292),I$6,IF(AND(G$7&lt;=$B292,H$7&gt;=$B292),I$7,IF(AND(G$8&lt;=$B292,H$8&gt;=$B292),I$8,IF(AND(G$9&lt;=$B292,H$9&gt;=$B292),I$9,IF(AND(G$10&lt;=$B292,H$10&gt;=$B292),I$10,IF(AND(G$11&lt;=$B292,H$11&gt;=$B292),I$11,IF(AND(G$12&lt;=$B292,H$12&gt;=$B292),I$12,IF(AND(G$13&lt;=$B292,H$13&gt;=$B292),I$13,IF(AND(G$14&lt;=$B292,H$14&gt;=$B292),I$14,IF(AND(G$15&lt;=$B292,H$15&gt;=$B292),I$15,IF(AND(G$16&lt;=$B292,H$16&gt;=$B292),I$16,IF(AND(G$17&lt;=$B292,H$17&gt;=$B292),I$17,"")))))))))))))</f>
        <v/>
      </c>
      <c r="D292" t="e">
        <f t="shared" si="9"/>
        <v>#VALUE!</v>
      </c>
    </row>
    <row r="293" spans="2:4" x14ac:dyDescent="0.25">
      <c r="B293" s="17">
        <f t="shared" si="8"/>
        <v>44485</v>
      </c>
      <c r="C293" t="str">
        <f>IF(AND(G$5&lt;=$B293,H$5&gt;=$B293),I$5,IF(AND(G$6&lt;=$B293,H$6&gt;=$B293),I$6,IF(AND(G$7&lt;=$B293,H$7&gt;=$B293),I$7,IF(AND(G$8&lt;=$B293,H$8&gt;=$B293),I$8,IF(AND(G$9&lt;=$B293,H$9&gt;=$B293),I$9,IF(AND(G$10&lt;=$B293,H$10&gt;=$B293),I$10,IF(AND(G$11&lt;=$B293,H$11&gt;=$B293),I$11,IF(AND(G$12&lt;=$B293,H$12&gt;=$B293),I$12,IF(AND(G$13&lt;=$B293,H$13&gt;=$B293),I$13,IF(AND(G$14&lt;=$B293,H$14&gt;=$B293),I$14,IF(AND(G$15&lt;=$B293,H$15&gt;=$B293),I$15,IF(AND(G$16&lt;=$B293,H$16&gt;=$B293),I$16,IF(AND(G$17&lt;=$B293,H$17&gt;=$B293),I$17,"")))))))))))))</f>
        <v/>
      </c>
      <c r="D293" t="e">
        <f t="shared" si="9"/>
        <v>#VALUE!</v>
      </c>
    </row>
    <row r="294" spans="2:4" x14ac:dyDescent="0.25">
      <c r="B294" s="17">
        <f t="shared" si="8"/>
        <v>44486</v>
      </c>
      <c r="C294" t="str">
        <f>IF(AND(G$5&lt;=$B294,H$5&gt;=$B294),I$5,IF(AND(G$6&lt;=$B294,H$6&gt;=$B294),I$6,IF(AND(G$7&lt;=$B294,H$7&gt;=$B294),I$7,IF(AND(G$8&lt;=$B294,H$8&gt;=$B294),I$8,IF(AND(G$9&lt;=$B294,H$9&gt;=$B294),I$9,IF(AND(G$10&lt;=$B294,H$10&gt;=$B294),I$10,IF(AND(G$11&lt;=$B294,H$11&gt;=$B294),I$11,IF(AND(G$12&lt;=$B294,H$12&gt;=$B294),I$12,IF(AND(G$13&lt;=$B294,H$13&gt;=$B294),I$13,IF(AND(G$14&lt;=$B294,H$14&gt;=$B294),I$14,IF(AND(G$15&lt;=$B294,H$15&gt;=$B294),I$15,IF(AND(G$16&lt;=$B294,H$16&gt;=$B294),I$16,IF(AND(G$17&lt;=$B294,H$17&gt;=$B294),I$17,"")))))))))))))</f>
        <v/>
      </c>
      <c r="D294" t="e">
        <f t="shared" si="9"/>
        <v>#VALUE!</v>
      </c>
    </row>
    <row r="295" spans="2:4" x14ac:dyDescent="0.25">
      <c r="B295" s="17">
        <f t="shared" si="8"/>
        <v>44487</v>
      </c>
      <c r="C295" t="str">
        <f>IF(AND(G$5&lt;=$B295,H$5&gt;=$B295),I$5,IF(AND(G$6&lt;=$B295,H$6&gt;=$B295),I$6,IF(AND(G$7&lt;=$B295,H$7&gt;=$B295),I$7,IF(AND(G$8&lt;=$B295,H$8&gt;=$B295),I$8,IF(AND(G$9&lt;=$B295,H$9&gt;=$B295),I$9,IF(AND(G$10&lt;=$B295,H$10&gt;=$B295),I$10,IF(AND(G$11&lt;=$B295,H$11&gt;=$B295),I$11,IF(AND(G$12&lt;=$B295,H$12&gt;=$B295),I$12,IF(AND(G$13&lt;=$B295,H$13&gt;=$B295),I$13,IF(AND(G$14&lt;=$B295,H$14&gt;=$B295),I$14,IF(AND(G$15&lt;=$B295,H$15&gt;=$B295),I$15,IF(AND(G$16&lt;=$B295,H$16&gt;=$B295),I$16,IF(AND(G$17&lt;=$B295,H$17&gt;=$B295),I$17,"")))))))))))))</f>
        <v/>
      </c>
      <c r="D295" t="e">
        <f t="shared" si="9"/>
        <v>#VALUE!</v>
      </c>
    </row>
    <row r="296" spans="2:4" x14ac:dyDescent="0.25">
      <c r="B296" s="17">
        <f t="shared" si="8"/>
        <v>44488</v>
      </c>
      <c r="C296" t="str">
        <f>IF(AND(G$5&lt;=$B296,H$5&gt;=$B296),I$5,IF(AND(G$6&lt;=$B296,H$6&gt;=$B296),I$6,IF(AND(G$7&lt;=$B296,H$7&gt;=$B296),I$7,IF(AND(G$8&lt;=$B296,H$8&gt;=$B296),I$8,IF(AND(G$9&lt;=$B296,H$9&gt;=$B296),I$9,IF(AND(G$10&lt;=$B296,H$10&gt;=$B296),I$10,IF(AND(G$11&lt;=$B296,H$11&gt;=$B296),I$11,IF(AND(G$12&lt;=$B296,H$12&gt;=$B296),I$12,IF(AND(G$13&lt;=$B296,H$13&gt;=$B296),I$13,IF(AND(G$14&lt;=$B296,H$14&gt;=$B296),I$14,IF(AND(G$15&lt;=$B296,H$15&gt;=$B296),I$15,IF(AND(G$16&lt;=$B296,H$16&gt;=$B296),I$16,IF(AND(G$17&lt;=$B296,H$17&gt;=$B296),I$17,"")))))))))))))</f>
        <v/>
      </c>
      <c r="D296" t="e">
        <f t="shared" si="9"/>
        <v>#VALUE!</v>
      </c>
    </row>
    <row r="297" spans="2:4" x14ac:dyDescent="0.25">
      <c r="B297" s="17">
        <f t="shared" si="8"/>
        <v>44489</v>
      </c>
      <c r="C297" t="str">
        <f>IF(AND(G$5&lt;=$B297,H$5&gt;=$B297),I$5,IF(AND(G$6&lt;=$B297,H$6&gt;=$B297),I$6,IF(AND(G$7&lt;=$B297,H$7&gt;=$B297),I$7,IF(AND(G$8&lt;=$B297,H$8&gt;=$B297),I$8,IF(AND(G$9&lt;=$B297,H$9&gt;=$B297),I$9,IF(AND(G$10&lt;=$B297,H$10&gt;=$B297),I$10,IF(AND(G$11&lt;=$B297,H$11&gt;=$B297),I$11,IF(AND(G$12&lt;=$B297,H$12&gt;=$B297),I$12,IF(AND(G$13&lt;=$B297,H$13&gt;=$B297),I$13,IF(AND(G$14&lt;=$B297,H$14&gt;=$B297),I$14,IF(AND(G$15&lt;=$B297,H$15&gt;=$B297),I$15,IF(AND(G$16&lt;=$B297,H$16&gt;=$B297),I$16,IF(AND(G$17&lt;=$B297,H$17&gt;=$B297),I$17,"")))))))))))))</f>
        <v/>
      </c>
      <c r="D297" t="e">
        <f t="shared" si="9"/>
        <v>#VALUE!</v>
      </c>
    </row>
    <row r="298" spans="2:4" x14ac:dyDescent="0.25">
      <c r="B298" s="17">
        <f t="shared" si="8"/>
        <v>44490</v>
      </c>
      <c r="C298" t="str">
        <f>IF(AND(G$5&lt;=$B298,H$5&gt;=$B298),I$5,IF(AND(G$6&lt;=$B298,H$6&gt;=$B298),I$6,IF(AND(G$7&lt;=$B298,H$7&gt;=$B298),I$7,IF(AND(G$8&lt;=$B298,H$8&gt;=$B298),I$8,IF(AND(G$9&lt;=$B298,H$9&gt;=$B298),I$9,IF(AND(G$10&lt;=$B298,H$10&gt;=$B298),I$10,IF(AND(G$11&lt;=$B298,H$11&gt;=$B298),I$11,IF(AND(G$12&lt;=$B298,H$12&gt;=$B298),I$12,IF(AND(G$13&lt;=$B298,H$13&gt;=$B298),I$13,IF(AND(G$14&lt;=$B298,H$14&gt;=$B298),I$14,IF(AND(G$15&lt;=$B298,H$15&gt;=$B298),I$15,IF(AND(G$16&lt;=$B298,H$16&gt;=$B298),I$16,IF(AND(G$17&lt;=$B298,H$17&gt;=$B298),I$17,"")))))))))))))</f>
        <v/>
      </c>
      <c r="D298" t="e">
        <f t="shared" si="9"/>
        <v>#VALUE!</v>
      </c>
    </row>
    <row r="299" spans="2:4" x14ac:dyDescent="0.25">
      <c r="B299" s="17">
        <f t="shared" si="8"/>
        <v>44491</v>
      </c>
      <c r="C299" t="str">
        <f>IF(AND(G$5&lt;=$B299,H$5&gt;=$B299),I$5,IF(AND(G$6&lt;=$B299,H$6&gt;=$B299),I$6,IF(AND(G$7&lt;=$B299,H$7&gt;=$B299),I$7,IF(AND(G$8&lt;=$B299,H$8&gt;=$B299),I$8,IF(AND(G$9&lt;=$B299,H$9&gt;=$B299),I$9,IF(AND(G$10&lt;=$B299,H$10&gt;=$B299),I$10,IF(AND(G$11&lt;=$B299,H$11&gt;=$B299),I$11,IF(AND(G$12&lt;=$B299,H$12&gt;=$B299),I$12,IF(AND(G$13&lt;=$B299,H$13&gt;=$B299),I$13,IF(AND(G$14&lt;=$B299,H$14&gt;=$B299),I$14,IF(AND(G$15&lt;=$B299,H$15&gt;=$B299),I$15,IF(AND(G$16&lt;=$B299,H$16&gt;=$B299),I$16,IF(AND(G$17&lt;=$B299,H$17&gt;=$B299),I$17,"")))))))))))))</f>
        <v/>
      </c>
      <c r="D299" t="e">
        <f t="shared" si="9"/>
        <v>#VALUE!</v>
      </c>
    </row>
    <row r="300" spans="2:4" x14ac:dyDescent="0.25">
      <c r="B300" s="17">
        <f t="shared" si="8"/>
        <v>44492</v>
      </c>
      <c r="C300" t="str">
        <f>IF(AND(G$5&lt;=$B300,H$5&gt;=$B300),I$5,IF(AND(G$6&lt;=$B300,H$6&gt;=$B300),I$6,IF(AND(G$7&lt;=$B300,H$7&gt;=$B300),I$7,IF(AND(G$8&lt;=$B300,H$8&gt;=$B300),I$8,IF(AND(G$9&lt;=$B300,H$9&gt;=$B300),I$9,IF(AND(G$10&lt;=$B300,H$10&gt;=$B300),I$10,IF(AND(G$11&lt;=$B300,H$11&gt;=$B300),I$11,IF(AND(G$12&lt;=$B300,H$12&gt;=$B300),I$12,IF(AND(G$13&lt;=$B300,H$13&gt;=$B300),I$13,IF(AND(G$14&lt;=$B300,H$14&gt;=$B300),I$14,IF(AND(G$15&lt;=$B300,H$15&gt;=$B300),I$15,IF(AND(G$16&lt;=$B300,H$16&gt;=$B300),I$16,IF(AND(G$17&lt;=$B300,H$17&gt;=$B300),I$17,"")))))))))))))</f>
        <v/>
      </c>
      <c r="D300" t="e">
        <f t="shared" si="9"/>
        <v>#VALUE!</v>
      </c>
    </row>
    <row r="301" spans="2:4" x14ac:dyDescent="0.25">
      <c r="B301" s="17">
        <f t="shared" si="8"/>
        <v>44493</v>
      </c>
      <c r="C301" t="str">
        <f>IF(AND(G$5&lt;=$B301,H$5&gt;=$B301),I$5,IF(AND(G$6&lt;=$B301,H$6&gt;=$B301),I$6,IF(AND(G$7&lt;=$B301,H$7&gt;=$B301),I$7,IF(AND(G$8&lt;=$B301,H$8&gt;=$B301),I$8,IF(AND(G$9&lt;=$B301,H$9&gt;=$B301),I$9,IF(AND(G$10&lt;=$B301,H$10&gt;=$B301),I$10,IF(AND(G$11&lt;=$B301,H$11&gt;=$B301),I$11,IF(AND(G$12&lt;=$B301,H$12&gt;=$B301),I$12,IF(AND(G$13&lt;=$B301,H$13&gt;=$B301),I$13,IF(AND(G$14&lt;=$B301,H$14&gt;=$B301),I$14,IF(AND(G$15&lt;=$B301,H$15&gt;=$B301),I$15,IF(AND(G$16&lt;=$B301,H$16&gt;=$B301),I$16,IF(AND(G$17&lt;=$B301,H$17&gt;=$B301),I$17,"")))))))))))))</f>
        <v/>
      </c>
      <c r="D301" t="e">
        <f t="shared" si="9"/>
        <v>#VALUE!</v>
      </c>
    </row>
    <row r="302" spans="2:4" x14ac:dyDescent="0.25">
      <c r="B302" s="17">
        <f t="shared" si="8"/>
        <v>44494</v>
      </c>
      <c r="C302" t="str">
        <f>IF(AND(G$5&lt;=$B302,H$5&gt;=$B302),I$5,IF(AND(G$6&lt;=$B302,H$6&gt;=$B302),I$6,IF(AND(G$7&lt;=$B302,H$7&gt;=$B302),I$7,IF(AND(G$8&lt;=$B302,H$8&gt;=$B302),I$8,IF(AND(G$9&lt;=$B302,H$9&gt;=$B302),I$9,IF(AND(G$10&lt;=$B302,H$10&gt;=$B302),I$10,IF(AND(G$11&lt;=$B302,H$11&gt;=$B302),I$11,IF(AND(G$12&lt;=$B302,H$12&gt;=$B302),I$12,IF(AND(G$13&lt;=$B302,H$13&gt;=$B302),I$13,IF(AND(G$14&lt;=$B302,H$14&gt;=$B302),I$14,IF(AND(G$15&lt;=$B302,H$15&gt;=$B302),I$15,IF(AND(G$16&lt;=$B302,H$16&gt;=$B302),I$16,IF(AND(G$17&lt;=$B302,H$17&gt;=$B302),I$17,"")))))))))))))</f>
        <v/>
      </c>
      <c r="D302" t="e">
        <f t="shared" si="9"/>
        <v>#VALUE!</v>
      </c>
    </row>
    <row r="303" spans="2:4" x14ac:dyDescent="0.25">
      <c r="B303" s="17">
        <f t="shared" si="8"/>
        <v>44495</v>
      </c>
      <c r="C303" t="str">
        <f>IF(AND(G$5&lt;=$B303,H$5&gt;=$B303),I$5,IF(AND(G$6&lt;=$B303,H$6&gt;=$B303),I$6,IF(AND(G$7&lt;=$B303,H$7&gt;=$B303),I$7,IF(AND(G$8&lt;=$B303,H$8&gt;=$B303),I$8,IF(AND(G$9&lt;=$B303,H$9&gt;=$B303),I$9,IF(AND(G$10&lt;=$B303,H$10&gt;=$B303),I$10,IF(AND(G$11&lt;=$B303,H$11&gt;=$B303),I$11,IF(AND(G$12&lt;=$B303,H$12&gt;=$B303),I$12,IF(AND(G$13&lt;=$B303,H$13&gt;=$B303),I$13,IF(AND(G$14&lt;=$B303,H$14&gt;=$B303),I$14,IF(AND(G$15&lt;=$B303,H$15&gt;=$B303),I$15,IF(AND(G$16&lt;=$B303,H$16&gt;=$B303),I$16,IF(AND(G$17&lt;=$B303,H$17&gt;=$B303),I$17,"")))))))))))))</f>
        <v/>
      </c>
      <c r="D303" t="e">
        <f t="shared" si="9"/>
        <v>#VALUE!</v>
      </c>
    </row>
    <row r="304" spans="2:4" x14ac:dyDescent="0.25">
      <c r="B304" s="17">
        <f t="shared" si="8"/>
        <v>44496</v>
      </c>
      <c r="C304" t="str">
        <f>IF(AND(G$5&lt;=$B304,H$5&gt;=$B304),I$5,IF(AND(G$6&lt;=$B304,H$6&gt;=$B304),I$6,IF(AND(G$7&lt;=$B304,H$7&gt;=$B304),I$7,IF(AND(G$8&lt;=$B304,H$8&gt;=$B304),I$8,IF(AND(G$9&lt;=$B304,H$9&gt;=$B304),I$9,IF(AND(G$10&lt;=$B304,H$10&gt;=$B304),I$10,IF(AND(G$11&lt;=$B304,H$11&gt;=$B304),I$11,IF(AND(G$12&lt;=$B304,H$12&gt;=$B304),I$12,IF(AND(G$13&lt;=$B304,H$13&gt;=$B304),I$13,IF(AND(G$14&lt;=$B304,H$14&gt;=$B304),I$14,IF(AND(G$15&lt;=$B304,H$15&gt;=$B304),I$15,IF(AND(G$16&lt;=$B304,H$16&gt;=$B304),I$16,IF(AND(G$17&lt;=$B304,H$17&gt;=$B304),I$17,"")))))))))))))</f>
        <v/>
      </c>
      <c r="D304" t="e">
        <f t="shared" si="9"/>
        <v>#VALUE!</v>
      </c>
    </row>
    <row r="305" spans="2:4" x14ac:dyDescent="0.25">
      <c r="B305" s="17">
        <f t="shared" si="8"/>
        <v>44497</v>
      </c>
      <c r="C305" t="str">
        <f>IF(AND(G$5&lt;=$B305,H$5&gt;=$B305),I$5,IF(AND(G$6&lt;=$B305,H$6&gt;=$B305),I$6,IF(AND(G$7&lt;=$B305,H$7&gt;=$B305),I$7,IF(AND(G$8&lt;=$B305,H$8&gt;=$B305),I$8,IF(AND(G$9&lt;=$B305,H$9&gt;=$B305),I$9,IF(AND(G$10&lt;=$B305,H$10&gt;=$B305),I$10,IF(AND(G$11&lt;=$B305,H$11&gt;=$B305),I$11,IF(AND(G$12&lt;=$B305,H$12&gt;=$B305),I$12,IF(AND(G$13&lt;=$B305,H$13&gt;=$B305),I$13,IF(AND(G$14&lt;=$B305,H$14&gt;=$B305),I$14,IF(AND(G$15&lt;=$B305,H$15&gt;=$B305),I$15,IF(AND(G$16&lt;=$B305,H$16&gt;=$B305),I$16,IF(AND(G$17&lt;=$B305,H$17&gt;=$B305),I$17,"")))))))))))))</f>
        <v/>
      </c>
      <c r="D305" t="e">
        <f t="shared" si="9"/>
        <v>#VALUE!</v>
      </c>
    </row>
    <row r="306" spans="2:4" x14ac:dyDescent="0.25">
      <c r="B306" s="17">
        <f t="shared" si="8"/>
        <v>44498</v>
      </c>
      <c r="C306" t="str">
        <f>IF(AND(G$5&lt;=$B306,H$5&gt;=$B306),I$5,IF(AND(G$6&lt;=$B306,H$6&gt;=$B306),I$6,IF(AND(G$7&lt;=$B306,H$7&gt;=$B306),I$7,IF(AND(G$8&lt;=$B306,H$8&gt;=$B306),I$8,IF(AND(G$9&lt;=$B306,H$9&gt;=$B306),I$9,IF(AND(G$10&lt;=$B306,H$10&gt;=$B306),I$10,IF(AND(G$11&lt;=$B306,H$11&gt;=$B306),I$11,IF(AND(G$12&lt;=$B306,H$12&gt;=$B306),I$12,IF(AND(G$13&lt;=$B306,H$13&gt;=$B306),I$13,IF(AND(G$14&lt;=$B306,H$14&gt;=$B306),I$14,IF(AND(G$15&lt;=$B306,H$15&gt;=$B306),I$15,IF(AND(G$16&lt;=$B306,H$16&gt;=$B306),I$16,IF(AND(G$17&lt;=$B306,H$17&gt;=$B306),I$17,"")))))))))))))</f>
        <v/>
      </c>
      <c r="D306" t="e">
        <f t="shared" si="9"/>
        <v>#VALUE!</v>
      </c>
    </row>
    <row r="307" spans="2:4" x14ac:dyDescent="0.25">
      <c r="B307" s="17">
        <f t="shared" si="8"/>
        <v>44499</v>
      </c>
      <c r="C307" t="str">
        <f>IF(AND(G$5&lt;=$B307,H$5&gt;=$B307),I$5,IF(AND(G$6&lt;=$B307,H$6&gt;=$B307),I$6,IF(AND(G$7&lt;=$B307,H$7&gt;=$B307),I$7,IF(AND(G$8&lt;=$B307,H$8&gt;=$B307),I$8,IF(AND(G$9&lt;=$B307,H$9&gt;=$B307),I$9,IF(AND(G$10&lt;=$B307,H$10&gt;=$B307),I$10,IF(AND(G$11&lt;=$B307,H$11&gt;=$B307),I$11,IF(AND(G$12&lt;=$B307,H$12&gt;=$B307),I$12,IF(AND(G$13&lt;=$B307,H$13&gt;=$B307),I$13,IF(AND(G$14&lt;=$B307,H$14&gt;=$B307),I$14,IF(AND(G$15&lt;=$B307,H$15&gt;=$B307),I$15,IF(AND(G$16&lt;=$B307,H$16&gt;=$B307),I$16,IF(AND(G$17&lt;=$B307,H$17&gt;=$B307),I$17,"")))))))))))))</f>
        <v/>
      </c>
      <c r="D307" t="e">
        <f t="shared" si="9"/>
        <v>#VALUE!</v>
      </c>
    </row>
    <row r="308" spans="2:4" x14ac:dyDescent="0.25">
      <c r="B308" s="17">
        <f t="shared" si="8"/>
        <v>44500</v>
      </c>
      <c r="C308" t="str">
        <f>IF(AND(G$5&lt;=$B308,H$5&gt;=$B308),I$5,IF(AND(G$6&lt;=$B308,H$6&gt;=$B308),I$6,IF(AND(G$7&lt;=$B308,H$7&gt;=$B308),I$7,IF(AND(G$8&lt;=$B308,H$8&gt;=$B308),I$8,IF(AND(G$9&lt;=$B308,H$9&gt;=$B308),I$9,IF(AND(G$10&lt;=$B308,H$10&gt;=$B308),I$10,IF(AND(G$11&lt;=$B308,H$11&gt;=$B308),I$11,IF(AND(G$12&lt;=$B308,H$12&gt;=$B308),I$12,IF(AND(G$13&lt;=$B308,H$13&gt;=$B308),I$13,IF(AND(G$14&lt;=$B308,H$14&gt;=$B308),I$14,IF(AND(G$15&lt;=$B308,H$15&gt;=$B308),I$15,IF(AND(G$16&lt;=$B308,H$16&gt;=$B308),I$16,IF(AND(G$17&lt;=$B308,H$17&gt;=$B308),I$17,"")))))))))))))</f>
        <v/>
      </c>
      <c r="D308" t="e">
        <f t="shared" si="9"/>
        <v>#VALUE!</v>
      </c>
    </row>
    <row r="309" spans="2:4" x14ac:dyDescent="0.25">
      <c r="B309" s="17">
        <f t="shared" si="8"/>
        <v>44501</v>
      </c>
      <c r="C309" t="str">
        <f>IF(AND(G$5&lt;=$B309,H$5&gt;=$B309),I$5,IF(AND(G$6&lt;=$B309,H$6&gt;=$B309),I$6,IF(AND(G$7&lt;=$B309,H$7&gt;=$B309),I$7,IF(AND(G$8&lt;=$B309,H$8&gt;=$B309),I$8,IF(AND(G$9&lt;=$B309,H$9&gt;=$B309),I$9,IF(AND(G$10&lt;=$B309,H$10&gt;=$B309),I$10,IF(AND(G$11&lt;=$B309,H$11&gt;=$B309),I$11,IF(AND(G$12&lt;=$B309,H$12&gt;=$B309),I$12,IF(AND(G$13&lt;=$B309,H$13&gt;=$B309),I$13,IF(AND(G$14&lt;=$B309,H$14&gt;=$B309),I$14,IF(AND(G$15&lt;=$B309,H$15&gt;=$B309),I$15,IF(AND(G$16&lt;=$B309,H$16&gt;=$B309),I$16,IF(AND(G$17&lt;=$B309,H$17&gt;=$B309),I$17,"")))))))))))))</f>
        <v/>
      </c>
      <c r="D309" t="e">
        <f t="shared" si="9"/>
        <v>#VALUE!</v>
      </c>
    </row>
    <row r="310" spans="2:4" x14ac:dyDescent="0.25">
      <c r="B310" s="17">
        <f t="shared" si="8"/>
        <v>44502</v>
      </c>
      <c r="C310" t="str">
        <f>IF(AND(G$5&lt;=$B310,H$5&gt;=$B310),I$5,IF(AND(G$6&lt;=$B310,H$6&gt;=$B310),I$6,IF(AND(G$7&lt;=$B310,H$7&gt;=$B310),I$7,IF(AND(G$8&lt;=$B310,H$8&gt;=$B310),I$8,IF(AND(G$9&lt;=$B310,H$9&gt;=$B310),I$9,IF(AND(G$10&lt;=$B310,H$10&gt;=$B310),I$10,IF(AND(G$11&lt;=$B310,H$11&gt;=$B310),I$11,IF(AND(G$12&lt;=$B310,H$12&gt;=$B310),I$12,IF(AND(G$13&lt;=$B310,H$13&gt;=$B310),I$13,IF(AND(G$14&lt;=$B310,H$14&gt;=$B310),I$14,IF(AND(G$15&lt;=$B310,H$15&gt;=$B310),I$15,IF(AND(G$16&lt;=$B310,H$16&gt;=$B310),I$16,IF(AND(G$17&lt;=$B310,H$17&gt;=$B310),I$17,"")))))))))))))</f>
        <v/>
      </c>
      <c r="D310" t="e">
        <f t="shared" si="9"/>
        <v>#VALUE!</v>
      </c>
    </row>
    <row r="311" spans="2:4" x14ac:dyDescent="0.25">
      <c r="B311" s="17">
        <f t="shared" si="8"/>
        <v>44503</v>
      </c>
      <c r="C311" t="str">
        <f>IF(AND(G$5&lt;=$B311,H$5&gt;=$B311),I$5,IF(AND(G$6&lt;=$B311,H$6&gt;=$B311),I$6,IF(AND(G$7&lt;=$B311,H$7&gt;=$B311),I$7,IF(AND(G$8&lt;=$B311,H$8&gt;=$B311),I$8,IF(AND(G$9&lt;=$B311,H$9&gt;=$B311),I$9,IF(AND(G$10&lt;=$B311,H$10&gt;=$B311),I$10,IF(AND(G$11&lt;=$B311,H$11&gt;=$B311),I$11,IF(AND(G$12&lt;=$B311,H$12&gt;=$B311),I$12,IF(AND(G$13&lt;=$B311,H$13&gt;=$B311),I$13,IF(AND(G$14&lt;=$B311,H$14&gt;=$B311),I$14,IF(AND(G$15&lt;=$B311,H$15&gt;=$B311),I$15,IF(AND(G$16&lt;=$B311,H$16&gt;=$B311),I$16,IF(AND(G$17&lt;=$B311,H$17&gt;=$B311),I$17,"")))))))))))))</f>
        <v/>
      </c>
      <c r="D311" t="e">
        <f t="shared" si="9"/>
        <v>#VALUE!</v>
      </c>
    </row>
    <row r="312" spans="2:4" x14ac:dyDescent="0.25">
      <c r="B312" s="17">
        <f t="shared" si="8"/>
        <v>44504</v>
      </c>
      <c r="C312" t="str">
        <f>IF(AND(G$5&lt;=$B312,H$5&gt;=$B312),I$5,IF(AND(G$6&lt;=$B312,H$6&gt;=$B312),I$6,IF(AND(G$7&lt;=$B312,H$7&gt;=$B312),I$7,IF(AND(G$8&lt;=$B312,H$8&gt;=$B312),I$8,IF(AND(G$9&lt;=$B312,H$9&gt;=$B312),I$9,IF(AND(G$10&lt;=$B312,H$10&gt;=$B312),I$10,IF(AND(G$11&lt;=$B312,H$11&gt;=$B312),I$11,IF(AND(G$12&lt;=$B312,H$12&gt;=$B312),I$12,IF(AND(G$13&lt;=$B312,H$13&gt;=$B312),I$13,IF(AND(G$14&lt;=$B312,H$14&gt;=$B312),I$14,IF(AND(G$15&lt;=$B312,H$15&gt;=$B312),I$15,IF(AND(G$16&lt;=$B312,H$16&gt;=$B312),I$16,IF(AND(G$17&lt;=$B312,H$17&gt;=$B312),I$17,"")))))))))))))</f>
        <v/>
      </c>
      <c r="D312" t="e">
        <f t="shared" si="9"/>
        <v>#VALUE!</v>
      </c>
    </row>
    <row r="313" spans="2:4" x14ac:dyDescent="0.25">
      <c r="B313" s="17">
        <f t="shared" si="8"/>
        <v>44505</v>
      </c>
      <c r="C313" t="str">
        <f>IF(AND(G$5&lt;=$B313,H$5&gt;=$B313),I$5,IF(AND(G$6&lt;=$B313,H$6&gt;=$B313),I$6,IF(AND(G$7&lt;=$B313,H$7&gt;=$B313),I$7,IF(AND(G$8&lt;=$B313,H$8&gt;=$B313),I$8,IF(AND(G$9&lt;=$B313,H$9&gt;=$B313),I$9,IF(AND(G$10&lt;=$B313,H$10&gt;=$B313),I$10,IF(AND(G$11&lt;=$B313,H$11&gt;=$B313),I$11,IF(AND(G$12&lt;=$B313,H$12&gt;=$B313),I$12,IF(AND(G$13&lt;=$B313,H$13&gt;=$B313),I$13,IF(AND(G$14&lt;=$B313,H$14&gt;=$B313),I$14,IF(AND(G$15&lt;=$B313,H$15&gt;=$B313),I$15,IF(AND(G$16&lt;=$B313,H$16&gt;=$B313),I$16,IF(AND(G$17&lt;=$B313,H$17&gt;=$B313),I$17,"")))))))))))))</f>
        <v/>
      </c>
      <c r="D313" t="e">
        <f t="shared" si="9"/>
        <v>#VALUE!</v>
      </c>
    </row>
    <row r="314" spans="2:4" x14ac:dyDescent="0.25">
      <c r="B314" s="17">
        <f t="shared" si="8"/>
        <v>44506</v>
      </c>
      <c r="C314" t="str">
        <f>IF(AND(G$5&lt;=$B314,H$5&gt;=$B314),I$5,IF(AND(G$6&lt;=$B314,H$6&gt;=$B314),I$6,IF(AND(G$7&lt;=$B314,H$7&gt;=$B314),I$7,IF(AND(G$8&lt;=$B314,H$8&gt;=$B314),I$8,IF(AND(G$9&lt;=$B314,H$9&gt;=$B314),I$9,IF(AND(G$10&lt;=$B314,H$10&gt;=$B314),I$10,IF(AND(G$11&lt;=$B314,H$11&gt;=$B314),I$11,IF(AND(G$12&lt;=$B314,H$12&gt;=$B314),I$12,IF(AND(G$13&lt;=$B314,H$13&gt;=$B314),I$13,IF(AND(G$14&lt;=$B314,H$14&gt;=$B314),I$14,IF(AND(G$15&lt;=$B314,H$15&gt;=$B314),I$15,IF(AND(G$16&lt;=$B314,H$16&gt;=$B314),I$16,IF(AND(G$17&lt;=$B314,H$17&gt;=$B314),I$17,"")))))))))))))</f>
        <v/>
      </c>
      <c r="D314" t="e">
        <f t="shared" si="9"/>
        <v>#VALUE!</v>
      </c>
    </row>
    <row r="315" spans="2:4" x14ac:dyDescent="0.25">
      <c r="B315" s="17">
        <f t="shared" si="8"/>
        <v>44507</v>
      </c>
      <c r="C315" t="str">
        <f>IF(AND(G$5&lt;=$B315,H$5&gt;=$B315),I$5,IF(AND(G$6&lt;=$B315,H$6&gt;=$B315),I$6,IF(AND(G$7&lt;=$B315,H$7&gt;=$B315),I$7,IF(AND(G$8&lt;=$B315,H$8&gt;=$B315),I$8,IF(AND(G$9&lt;=$B315,H$9&gt;=$B315),I$9,IF(AND(G$10&lt;=$B315,H$10&gt;=$B315),I$10,IF(AND(G$11&lt;=$B315,H$11&gt;=$B315),I$11,IF(AND(G$12&lt;=$B315,H$12&gt;=$B315),I$12,IF(AND(G$13&lt;=$B315,H$13&gt;=$B315),I$13,IF(AND(G$14&lt;=$B315,H$14&gt;=$B315),I$14,IF(AND(G$15&lt;=$B315,H$15&gt;=$B315),I$15,IF(AND(G$16&lt;=$B315,H$16&gt;=$B315),I$16,IF(AND(G$17&lt;=$B315,H$17&gt;=$B315),I$17,"")))))))))))))</f>
        <v/>
      </c>
      <c r="D315" t="e">
        <f t="shared" si="9"/>
        <v>#VALUE!</v>
      </c>
    </row>
    <row r="316" spans="2:4" x14ac:dyDescent="0.25">
      <c r="B316" s="17">
        <f t="shared" si="8"/>
        <v>44508</v>
      </c>
      <c r="C316" t="str">
        <f>IF(AND(G$5&lt;=$B316,H$5&gt;=$B316),I$5,IF(AND(G$6&lt;=$B316,H$6&gt;=$B316),I$6,IF(AND(G$7&lt;=$B316,H$7&gt;=$B316),I$7,IF(AND(G$8&lt;=$B316,H$8&gt;=$B316),I$8,IF(AND(G$9&lt;=$B316,H$9&gt;=$B316),I$9,IF(AND(G$10&lt;=$B316,H$10&gt;=$B316),I$10,IF(AND(G$11&lt;=$B316,H$11&gt;=$B316),I$11,IF(AND(G$12&lt;=$B316,H$12&gt;=$B316),I$12,IF(AND(G$13&lt;=$B316,H$13&gt;=$B316),I$13,IF(AND(G$14&lt;=$B316,H$14&gt;=$B316),I$14,IF(AND(G$15&lt;=$B316,H$15&gt;=$B316),I$15,IF(AND(G$16&lt;=$B316,H$16&gt;=$B316),I$16,IF(AND(G$17&lt;=$B316,H$17&gt;=$B316),I$17,"")))))))))))))</f>
        <v/>
      </c>
      <c r="D316" t="e">
        <f t="shared" si="9"/>
        <v>#VALUE!</v>
      </c>
    </row>
    <row r="317" spans="2:4" x14ac:dyDescent="0.25">
      <c r="B317" s="17">
        <f t="shared" si="8"/>
        <v>44509</v>
      </c>
      <c r="C317" t="str">
        <f>IF(AND(G$5&lt;=$B317,H$5&gt;=$B317),I$5,IF(AND(G$6&lt;=$B317,H$6&gt;=$B317),I$6,IF(AND(G$7&lt;=$B317,H$7&gt;=$B317),I$7,IF(AND(G$8&lt;=$B317,H$8&gt;=$B317),I$8,IF(AND(G$9&lt;=$B317,H$9&gt;=$B317),I$9,IF(AND(G$10&lt;=$B317,H$10&gt;=$B317),I$10,IF(AND(G$11&lt;=$B317,H$11&gt;=$B317),I$11,IF(AND(G$12&lt;=$B317,H$12&gt;=$B317),I$12,IF(AND(G$13&lt;=$B317,H$13&gt;=$B317),I$13,IF(AND(G$14&lt;=$B317,H$14&gt;=$B317),I$14,IF(AND(G$15&lt;=$B317,H$15&gt;=$B317),I$15,IF(AND(G$16&lt;=$B317,H$16&gt;=$B317),I$16,IF(AND(G$17&lt;=$B317,H$17&gt;=$B317),I$17,"")))))))))))))</f>
        <v/>
      </c>
      <c r="D317" t="e">
        <f t="shared" si="9"/>
        <v>#VALUE!</v>
      </c>
    </row>
    <row r="318" spans="2:4" x14ac:dyDescent="0.25">
      <c r="B318" s="17">
        <f t="shared" si="8"/>
        <v>44510</v>
      </c>
      <c r="C318" t="str">
        <f>IF(AND(G$5&lt;=$B318,H$5&gt;=$B318),I$5,IF(AND(G$6&lt;=$B318,H$6&gt;=$B318),I$6,IF(AND(G$7&lt;=$B318,H$7&gt;=$B318),I$7,IF(AND(G$8&lt;=$B318,H$8&gt;=$B318),I$8,IF(AND(G$9&lt;=$B318,H$9&gt;=$B318),I$9,IF(AND(G$10&lt;=$B318,H$10&gt;=$B318),I$10,IF(AND(G$11&lt;=$B318,H$11&gt;=$B318),I$11,IF(AND(G$12&lt;=$B318,H$12&gt;=$B318),I$12,IF(AND(G$13&lt;=$B318,H$13&gt;=$B318),I$13,IF(AND(G$14&lt;=$B318,H$14&gt;=$B318),I$14,IF(AND(G$15&lt;=$B318,H$15&gt;=$B318),I$15,IF(AND(G$16&lt;=$B318,H$16&gt;=$B318),I$16,IF(AND(G$17&lt;=$B318,H$17&gt;=$B318),I$17,"")))))))))))))</f>
        <v/>
      </c>
      <c r="D318" t="e">
        <f t="shared" si="9"/>
        <v>#VALUE!</v>
      </c>
    </row>
    <row r="319" spans="2:4" x14ac:dyDescent="0.25">
      <c r="B319" s="17">
        <f t="shared" si="8"/>
        <v>44511</v>
      </c>
      <c r="C319" t="str">
        <f>IF(AND(G$5&lt;=$B319,H$5&gt;=$B319),I$5,IF(AND(G$6&lt;=$B319,H$6&gt;=$B319),I$6,IF(AND(G$7&lt;=$B319,H$7&gt;=$B319),I$7,IF(AND(G$8&lt;=$B319,H$8&gt;=$B319),I$8,IF(AND(G$9&lt;=$B319,H$9&gt;=$B319),I$9,IF(AND(G$10&lt;=$B319,H$10&gt;=$B319),I$10,IF(AND(G$11&lt;=$B319,H$11&gt;=$B319),I$11,IF(AND(G$12&lt;=$B319,H$12&gt;=$B319),I$12,IF(AND(G$13&lt;=$B319,H$13&gt;=$B319),I$13,IF(AND(G$14&lt;=$B319,H$14&gt;=$B319),I$14,IF(AND(G$15&lt;=$B319,H$15&gt;=$B319),I$15,IF(AND(G$16&lt;=$B319,H$16&gt;=$B319),I$16,IF(AND(G$17&lt;=$B319,H$17&gt;=$B319),I$17,"")))))))))))))</f>
        <v/>
      </c>
      <c r="D319" t="e">
        <f t="shared" si="9"/>
        <v>#VALUE!</v>
      </c>
    </row>
    <row r="320" spans="2:4" x14ac:dyDescent="0.25">
      <c r="B320" s="17">
        <f t="shared" si="8"/>
        <v>44512</v>
      </c>
      <c r="C320" t="str">
        <f>IF(AND(G$5&lt;=$B320,H$5&gt;=$B320),I$5,IF(AND(G$6&lt;=$B320,H$6&gt;=$B320),I$6,IF(AND(G$7&lt;=$B320,H$7&gt;=$B320),I$7,IF(AND(G$8&lt;=$B320,H$8&gt;=$B320),I$8,IF(AND(G$9&lt;=$B320,H$9&gt;=$B320),I$9,IF(AND(G$10&lt;=$B320,H$10&gt;=$B320),I$10,IF(AND(G$11&lt;=$B320,H$11&gt;=$B320),I$11,IF(AND(G$12&lt;=$B320,H$12&gt;=$B320),I$12,IF(AND(G$13&lt;=$B320,H$13&gt;=$B320),I$13,IF(AND(G$14&lt;=$B320,H$14&gt;=$B320),I$14,IF(AND(G$15&lt;=$B320,H$15&gt;=$B320),I$15,IF(AND(G$16&lt;=$B320,H$16&gt;=$B320),I$16,IF(AND(G$17&lt;=$B320,H$17&gt;=$B320),I$17,"")))))))))))))</f>
        <v/>
      </c>
      <c r="D320" t="e">
        <f t="shared" si="9"/>
        <v>#VALUE!</v>
      </c>
    </row>
    <row r="321" spans="2:4" x14ac:dyDescent="0.25">
      <c r="B321" s="17">
        <f t="shared" si="8"/>
        <v>44513</v>
      </c>
      <c r="C321" t="str">
        <f>IF(AND(G$5&lt;=$B321,H$5&gt;=$B321),I$5,IF(AND(G$6&lt;=$B321,H$6&gt;=$B321),I$6,IF(AND(G$7&lt;=$B321,H$7&gt;=$B321),I$7,IF(AND(G$8&lt;=$B321,H$8&gt;=$B321),I$8,IF(AND(G$9&lt;=$B321,H$9&gt;=$B321),I$9,IF(AND(G$10&lt;=$B321,H$10&gt;=$B321),I$10,IF(AND(G$11&lt;=$B321,H$11&gt;=$B321),I$11,IF(AND(G$12&lt;=$B321,H$12&gt;=$B321),I$12,IF(AND(G$13&lt;=$B321,H$13&gt;=$B321),I$13,IF(AND(G$14&lt;=$B321,H$14&gt;=$B321),I$14,IF(AND(G$15&lt;=$B321,H$15&gt;=$B321),I$15,IF(AND(G$16&lt;=$B321,H$16&gt;=$B321),I$16,IF(AND(G$17&lt;=$B321,H$17&gt;=$B321),I$17,"")))))))))))))</f>
        <v/>
      </c>
      <c r="D321" t="e">
        <f t="shared" si="9"/>
        <v>#VALUE!</v>
      </c>
    </row>
    <row r="322" spans="2:4" x14ac:dyDescent="0.25">
      <c r="B322" s="17">
        <f t="shared" si="8"/>
        <v>44514</v>
      </c>
      <c r="C322" t="str">
        <f>IF(AND(G$5&lt;=$B322,H$5&gt;=$B322),I$5,IF(AND(G$6&lt;=$B322,H$6&gt;=$B322),I$6,IF(AND(G$7&lt;=$B322,H$7&gt;=$B322),I$7,IF(AND(G$8&lt;=$B322,H$8&gt;=$B322),I$8,IF(AND(G$9&lt;=$B322,H$9&gt;=$B322),I$9,IF(AND(G$10&lt;=$B322,H$10&gt;=$B322),I$10,IF(AND(G$11&lt;=$B322,H$11&gt;=$B322),I$11,IF(AND(G$12&lt;=$B322,H$12&gt;=$B322),I$12,IF(AND(G$13&lt;=$B322,H$13&gt;=$B322),I$13,IF(AND(G$14&lt;=$B322,H$14&gt;=$B322),I$14,IF(AND(G$15&lt;=$B322,H$15&gt;=$B322),I$15,IF(AND(G$16&lt;=$B322,H$16&gt;=$B322),I$16,IF(AND(G$17&lt;=$B322,H$17&gt;=$B322),I$17,"")))))))))))))</f>
        <v/>
      </c>
      <c r="D322" t="e">
        <f t="shared" si="9"/>
        <v>#VALUE!</v>
      </c>
    </row>
    <row r="323" spans="2:4" x14ac:dyDescent="0.25">
      <c r="B323" s="17">
        <f t="shared" si="8"/>
        <v>44515</v>
      </c>
      <c r="C323" t="str">
        <f>IF(AND(G$5&lt;=$B323,H$5&gt;=$B323),I$5,IF(AND(G$6&lt;=$B323,H$6&gt;=$B323),I$6,IF(AND(G$7&lt;=$B323,H$7&gt;=$B323),I$7,IF(AND(G$8&lt;=$B323,H$8&gt;=$B323),I$8,IF(AND(G$9&lt;=$B323,H$9&gt;=$B323),I$9,IF(AND(G$10&lt;=$B323,H$10&gt;=$B323),I$10,IF(AND(G$11&lt;=$B323,H$11&gt;=$B323),I$11,IF(AND(G$12&lt;=$B323,H$12&gt;=$B323),I$12,IF(AND(G$13&lt;=$B323,H$13&gt;=$B323),I$13,IF(AND(G$14&lt;=$B323,H$14&gt;=$B323),I$14,IF(AND(G$15&lt;=$B323,H$15&gt;=$B323),I$15,IF(AND(G$16&lt;=$B323,H$16&gt;=$B323),I$16,IF(AND(G$17&lt;=$B323,H$17&gt;=$B323),I$17,"")))))))))))))</f>
        <v/>
      </c>
      <c r="D323" t="e">
        <f t="shared" si="9"/>
        <v>#VALUE!</v>
      </c>
    </row>
    <row r="324" spans="2:4" x14ac:dyDescent="0.25">
      <c r="B324" s="17">
        <f t="shared" si="8"/>
        <v>44516</v>
      </c>
      <c r="C324" t="str">
        <f>IF(AND(G$5&lt;=$B324,H$5&gt;=$B324),I$5,IF(AND(G$6&lt;=$B324,H$6&gt;=$B324),I$6,IF(AND(G$7&lt;=$B324,H$7&gt;=$B324),I$7,IF(AND(G$8&lt;=$B324,H$8&gt;=$B324),I$8,IF(AND(G$9&lt;=$B324,H$9&gt;=$B324),I$9,IF(AND(G$10&lt;=$B324,H$10&gt;=$B324),I$10,IF(AND(G$11&lt;=$B324,H$11&gt;=$B324),I$11,IF(AND(G$12&lt;=$B324,H$12&gt;=$B324),I$12,IF(AND(G$13&lt;=$B324,H$13&gt;=$B324),I$13,IF(AND(G$14&lt;=$B324,H$14&gt;=$B324),I$14,IF(AND(G$15&lt;=$B324,H$15&gt;=$B324),I$15,IF(AND(G$16&lt;=$B324,H$16&gt;=$B324),I$16,IF(AND(G$17&lt;=$B324,H$17&gt;=$B324),I$17,"")))))))))))))</f>
        <v/>
      </c>
      <c r="D324" t="e">
        <f t="shared" si="9"/>
        <v>#VALUE!</v>
      </c>
    </row>
    <row r="325" spans="2:4" x14ac:dyDescent="0.25">
      <c r="B325" s="17">
        <f t="shared" si="8"/>
        <v>44517</v>
      </c>
      <c r="C325" t="str">
        <f>IF(AND(G$5&lt;=$B325,H$5&gt;=$B325),I$5,IF(AND(G$6&lt;=$B325,H$6&gt;=$B325),I$6,IF(AND(G$7&lt;=$B325,H$7&gt;=$B325),I$7,IF(AND(G$8&lt;=$B325,H$8&gt;=$B325),I$8,IF(AND(G$9&lt;=$B325,H$9&gt;=$B325),I$9,IF(AND(G$10&lt;=$B325,H$10&gt;=$B325),I$10,IF(AND(G$11&lt;=$B325,H$11&gt;=$B325),I$11,IF(AND(G$12&lt;=$B325,H$12&gt;=$B325),I$12,IF(AND(G$13&lt;=$B325,H$13&gt;=$B325),I$13,IF(AND(G$14&lt;=$B325,H$14&gt;=$B325),I$14,IF(AND(G$15&lt;=$B325,H$15&gt;=$B325),I$15,IF(AND(G$16&lt;=$B325,H$16&gt;=$B325),I$16,IF(AND(G$17&lt;=$B325,H$17&gt;=$B325),I$17,"")))))))))))))</f>
        <v/>
      </c>
      <c r="D325" t="e">
        <f t="shared" si="9"/>
        <v>#VALUE!</v>
      </c>
    </row>
    <row r="326" spans="2:4" x14ac:dyDescent="0.25">
      <c r="B326" s="17">
        <f t="shared" ref="B326:B389" si="10">B325+1</f>
        <v>44518</v>
      </c>
      <c r="C326" t="str">
        <f>IF(AND(G$5&lt;=$B326,H$5&gt;=$B326),I$5,IF(AND(G$6&lt;=$B326,H$6&gt;=$B326),I$6,IF(AND(G$7&lt;=$B326,H$7&gt;=$B326),I$7,IF(AND(G$8&lt;=$B326,H$8&gt;=$B326),I$8,IF(AND(G$9&lt;=$B326,H$9&gt;=$B326),I$9,IF(AND(G$10&lt;=$B326,H$10&gt;=$B326),I$10,IF(AND(G$11&lt;=$B326,H$11&gt;=$B326),I$11,IF(AND(G$12&lt;=$B326,H$12&gt;=$B326),I$12,IF(AND(G$13&lt;=$B326,H$13&gt;=$B326),I$13,IF(AND(G$14&lt;=$B326,H$14&gt;=$B326),I$14,IF(AND(G$15&lt;=$B326,H$15&gt;=$B326),I$15,IF(AND(G$16&lt;=$B326,H$16&gt;=$B326),I$16,IF(AND(G$17&lt;=$B326,H$17&gt;=$B326),I$17,"")))))))))))))</f>
        <v/>
      </c>
      <c r="D326" t="e">
        <f t="shared" ref="D326:D389" si="11">INDEX($I$5:$I$10,SUMPRODUCT(($G$5:$G$10&lt;=B326)*($H$5:$H$10&gt;=B326)))</f>
        <v>#VALUE!</v>
      </c>
    </row>
    <row r="327" spans="2:4" x14ac:dyDescent="0.25">
      <c r="B327" s="17">
        <f t="shared" si="10"/>
        <v>44519</v>
      </c>
      <c r="C327" t="str">
        <f>IF(AND(G$5&lt;=$B327,H$5&gt;=$B327),I$5,IF(AND(G$6&lt;=$B327,H$6&gt;=$B327),I$6,IF(AND(G$7&lt;=$B327,H$7&gt;=$B327),I$7,IF(AND(G$8&lt;=$B327,H$8&gt;=$B327),I$8,IF(AND(G$9&lt;=$B327,H$9&gt;=$B327),I$9,IF(AND(G$10&lt;=$B327,H$10&gt;=$B327),I$10,IF(AND(G$11&lt;=$B327,H$11&gt;=$B327),I$11,IF(AND(G$12&lt;=$B327,H$12&gt;=$B327),I$12,IF(AND(G$13&lt;=$B327,H$13&gt;=$B327),I$13,IF(AND(G$14&lt;=$B327,H$14&gt;=$B327),I$14,IF(AND(G$15&lt;=$B327,H$15&gt;=$B327),I$15,IF(AND(G$16&lt;=$B327,H$16&gt;=$B327),I$16,IF(AND(G$17&lt;=$B327,H$17&gt;=$B327),I$17,"")))))))))))))</f>
        <v/>
      </c>
      <c r="D327" t="e">
        <f t="shared" si="11"/>
        <v>#VALUE!</v>
      </c>
    </row>
    <row r="328" spans="2:4" x14ac:dyDescent="0.25">
      <c r="B328" s="17">
        <f t="shared" si="10"/>
        <v>44520</v>
      </c>
      <c r="C328" t="str">
        <f>IF(AND(G$5&lt;=$B328,H$5&gt;=$B328),I$5,IF(AND(G$6&lt;=$B328,H$6&gt;=$B328),I$6,IF(AND(G$7&lt;=$B328,H$7&gt;=$B328),I$7,IF(AND(G$8&lt;=$B328,H$8&gt;=$B328),I$8,IF(AND(G$9&lt;=$B328,H$9&gt;=$B328),I$9,IF(AND(G$10&lt;=$B328,H$10&gt;=$B328),I$10,IF(AND(G$11&lt;=$B328,H$11&gt;=$B328),I$11,IF(AND(G$12&lt;=$B328,H$12&gt;=$B328),I$12,IF(AND(G$13&lt;=$B328,H$13&gt;=$B328),I$13,IF(AND(G$14&lt;=$B328,H$14&gt;=$B328),I$14,IF(AND(G$15&lt;=$B328,H$15&gt;=$B328),I$15,IF(AND(G$16&lt;=$B328,H$16&gt;=$B328),I$16,IF(AND(G$17&lt;=$B328,H$17&gt;=$B328),I$17,"")))))))))))))</f>
        <v/>
      </c>
      <c r="D328" t="e">
        <f t="shared" si="11"/>
        <v>#VALUE!</v>
      </c>
    </row>
    <row r="329" spans="2:4" x14ac:dyDescent="0.25">
      <c r="B329" s="17">
        <f t="shared" si="10"/>
        <v>44521</v>
      </c>
      <c r="C329" t="str">
        <f>IF(AND(G$5&lt;=$B329,H$5&gt;=$B329),I$5,IF(AND(G$6&lt;=$B329,H$6&gt;=$B329),I$6,IF(AND(G$7&lt;=$B329,H$7&gt;=$B329),I$7,IF(AND(G$8&lt;=$B329,H$8&gt;=$B329),I$8,IF(AND(G$9&lt;=$B329,H$9&gt;=$B329),I$9,IF(AND(G$10&lt;=$B329,H$10&gt;=$B329),I$10,IF(AND(G$11&lt;=$B329,H$11&gt;=$B329),I$11,IF(AND(G$12&lt;=$B329,H$12&gt;=$B329),I$12,IF(AND(G$13&lt;=$B329,H$13&gt;=$B329),I$13,IF(AND(G$14&lt;=$B329,H$14&gt;=$B329),I$14,IF(AND(G$15&lt;=$B329,H$15&gt;=$B329),I$15,IF(AND(G$16&lt;=$B329,H$16&gt;=$B329),I$16,IF(AND(G$17&lt;=$B329,H$17&gt;=$B329),I$17,"")))))))))))))</f>
        <v/>
      </c>
      <c r="D329" t="e">
        <f t="shared" si="11"/>
        <v>#VALUE!</v>
      </c>
    </row>
    <row r="330" spans="2:4" x14ac:dyDescent="0.25">
      <c r="B330" s="17">
        <f t="shared" si="10"/>
        <v>44522</v>
      </c>
      <c r="C330" t="str">
        <f>IF(AND(G$5&lt;=$B330,H$5&gt;=$B330),I$5,IF(AND(G$6&lt;=$B330,H$6&gt;=$B330),I$6,IF(AND(G$7&lt;=$B330,H$7&gt;=$B330),I$7,IF(AND(G$8&lt;=$B330,H$8&gt;=$B330),I$8,IF(AND(G$9&lt;=$B330,H$9&gt;=$B330),I$9,IF(AND(G$10&lt;=$B330,H$10&gt;=$B330),I$10,IF(AND(G$11&lt;=$B330,H$11&gt;=$B330),I$11,IF(AND(G$12&lt;=$B330,H$12&gt;=$B330),I$12,IF(AND(G$13&lt;=$B330,H$13&gt;=$B330),I$13,IF(AND(G$14&lt;=$B330,H$14&gt;=$B330),I$14,IF(AND(G$15&lt;=$B330,H$15&gt;=$B330),I$15,IF(AND(G$16&lt;=$B330,H$16&gt;=$B330),I$16,IF(AND(G$17&lt;=$B330,H$17&gt;=$B330),I$17,"")))))))))))))</f>
        <v/>
      </c>
      <c r="D330" t="e">
        <f t="shared" si="11"/>
        <v>#VALUE!</v>
      </c>
    </row>
    <row r="331" spans="2:4" x14ac:dyDescent="0.25">
      <c r="B331" s="17">
        <f t="shared" si="10"/>
        <v>44523</v>
      </c>
      <c r="C331" t="str">
        <f>IF(AND(G$5&lt;=$B331,H$5&gt;=$B331),I$5,IF(AND(G$6&lt;=$B331,H$6&gt;=$B331),I$6,IF(AND(G$7&lt;=$B331,H$7&gt;=$B331),I$7,IF(AND(G$8&lt;=$B331,H$8&gt;=$B331),I$8,IF(AND(G$9&lt;=$B331,H$9&gt;=$B331),I$9,IF(AND(G$10&lt;=$B331,H$10&gt;=$B331),I$10,IF(AND(G$11&lt;=$B331,H$11&gt;=$B331),I$11,IF(AND(G$12&lt;=$B331,H$12&gt;=$B331),I$12,IF(AND(G$13&lt;=$B331,H$13&gt;=$B331),I$13,IF(AND(G$14&lt;=$B331,H$14&gt;=$B331),I$14,IF(AND(G$15&lt;=$B331,H$15&gt;=$B331),I$15,IF(AND(G$16&lt;=$B331,H$16&gt;=$B331),I$16,IF(AND(G$17&lt;=$B331,H$17&gt;=$B331),I$17,"")))))))))))))</f>
        <v/>
      </c>
      <c r="D331" t="e">
        <f t="shared" si="11"/>
        <v>#VALUE!</v>
      </c>
    </row>
    <row r="332" spans="2:4" x14ac:dyDescent="0.25">
      <c r="B332" s="17">
        <f t="shared" si="10"/>
        <v>44524</v>
      </c>
      <c r="C332" t="str">
        <f>IF(AND(G$5&lt;=$B332,H$5&gt;=$B332),I$5,IF(AND(G$6&lt;=$B332,H$6&gt;=$B332),I$6,IF(AND(G$7&lt;=$B332,H$7&gt;=$B332),I$7,IF(AND(G$8&lt;=$B332,H$8&gt;=$B332),I$8,IF(AND(G$9&lt;=$B332,H$9&gt;=$B332),I$9,IF(AND(G$10&lt;=$B332,H$10&gt;=$B332),I$10,IF(AND(G$11&lt;=$B332,H$11&gt;=$B332),I$11,IF(AND(G$12&lt;=$B332,H$12&gt;=$B332),I$12,IF(AND(G$13&lt;=$B332,H$13&gt;=$B332),I$13,IF(AND(G$14&lt;=$B332,H$14&gt;=$B332),I$14,IF(AND(G$15&lt;=$B332,H$15&gt;=$B332),I$15,IF(AND(G$16&lt;=$B332,H$16&gt;=$B332),I$16,IF(AND(G$17&lt;=$B332,H$17&gt;=$B332),I$17,"")))))))))))))</f>
        <v/>
      </c>
      <c r="D332" t="e">
        <f t="shared" si="11"/>
        <v>#VALUE!</v>
      </c>
    </row>
    <row r="333" spans="2:4" x14ac:dyDescent="0.25">
      <c r="B333" s="17">
        <f t="shared" si="10"/>
        <v>44525</v>
      </c>
      <c r="C333" t="str">
        <f>IF(AND(G$5&lt;=$B333,H$5&gt;=$B333),I$5,IF(AND(G$6&lt;=$B333,H$6&gt;=$B333),I$6,IF(AND(G$7&lt;=$B333,H$7&gt;=$B333),I$7,IF(AND(G$8&lt;=$B333,H$8&gt;=$B333),I$8,IF(AND(G$9&lt;=$B333,H$9&gt;=$B333),I$9,IF(AND(G$10&lt;=$B333,H$10&gt;=$B333),I$10,IF(AND(G$11&lt;=$B333,H$11&gt;=$B333),I$11,IF(AND(G$12&lt;=$B333,H$12&gt;=$B333),I$12,IF(AND(G$13&lt;=$B333,H$13&gt;=$B333),I$13,IF(AND(G$14&lt;=$B333,H$14&gt;=$B333),I$14,IF(AND(G$15&lt;=$B333,H$15&gt;=$B333),I$15,IF(AND(G$16&lt;=$B333,H$16&gt;=$B333),I$16,IF(AND(G$17&lt;=$B333,H$17&gt;=$B333),I$17,"")))))))))))))</f>
        <v/>
      </c>
      <c r="D333" t="e">
        <f t="shared" si="11"/>
        <v>#VALUE!</v>
      </c>
    </row>
    <row r="334" spans="2:4" x14ac:dyDescent="0.25">
      <c r="B334" s="17">
        <f t="shared" si="10"/>
        <v>44526</v>
      </c>
      <c r="C334" t="str">
        <f>IF(AND(G$5&lt;=$B334,H$5&gt;=$B334),I$5,IF(AND(G$6&lt;=$B334,H$6&gt;=$B334),I$6,IF(AND(G$7&lt;=$B334,H$7&gt;=$B334),I$7,IF(AND(G$8&lt;=$B334,H$8&gt;=$B334),I$8,IF(AND(G$9&lt;=$B334,H$9&gt;=$B334),I$9,IF(AND(G$10&lt;=$B334,H$10&gt;=$B334),I$10,IF(AND(G$11&lt;=$B334,H$11&gt;=$B334),I$11,IF(AND(G$12&lt;=$B334,H$12&gt;=$B334),I$12,IF(AND(G$13&lt;=$B334,H$13&gt;=$B334),I$13,IF(AND(G$14&lt;=$B334,H$14&gt;=$B334),I$14,IF(AND(G$15&lt;=$B334,H$15&gt;=$B334),I$15,IF(AND(G$16&lt;=$B334,H$16&gt;=$B334),I$16,IF(AND(G$17&lt;=$B334,H$17&gt;=$B334),I$17,"")))))))))))))</f>
        <v/>
      </c>
      <c r="D334" t="e">
        <f t="shared" si="11"/>
        <v>#VALUE!</v>
      </c>
    </row>
    <row r="335" spans="2:4" x14ac:dyDescent="0.25">
      <c r="B335" s="17">
        <f t="shared" si="10"/>
        <v>44527</v>
      </c>
      <c r="C335" t="str">
        <f>IF(AND(G$5&lt;=$B335,H$5&gt;=$B335),I$5,IF(AND(G$6&lt;=$B335,H$6&gt;=$B335),I$6,IF(AND(G$7&lt;=$B335,H$7&gt;=$B335),I$7,IF(AND(G$8&lt;=$B335,H$8&gt;=$B335),I$8,IF(AND(G$9&lt;=$B335,H$9&gt;=$B335),I$9,IF(AND(G$10&lt;=$B335,H$10&gt;=$B335),I$10,IF(AND(G$11&lt;=$B335,H$11&gt;=$B335),I$11,IF(AND(G$12&lt;=$B335,H$12&gt;=$B335),I$12,IF(AND(G$13&lt;=$B335,H$13&gt;=$B335),I$13,IF(AND(G$14&lt;=$B335,H$14&gt;=$B335),I$14,IF(AND(G$15&lt;=$B335,H$15&gt;=$B335),I$15,IF(AND(G$16&lt;=$B335,H$16&gt;=$B335),I$16,IF(AND(G$17&lt;=$B335,H$17&gt;=$B335),I$17,"")))))))))))))</f>
        <v/>
      </c>
      <c r="D335" t="e">
        <f t="shared" si="11"/>
        <v>#VALUE!</v>
      </c>
    </row>
    <row r="336" spans="2:4" x14ac:dyDescent="0.25">
      <c r="B336" s="17">
        <f t="shared" si="10"/>
        <v>44528</v>
      </c>
      <c r="C336" t="str">
        <f>IF(AND(G$5&lt;=$B336,H$5&gt;=$B336),I$5,IF(AND(G$6&lt;=$B336,H$6&gt;=$B336),I$6,IF(AND(G$7&lt;=$B336,H$7&gt;=$B336),I$7,IF(AND(G$8&lt;=$B336,H$8&gt;=$B336),I$8,IF(AND(G$9&lt;=$B336,H$9&gt;=$B336),I$9,IF(AND(G$10&lt;=$B336,H$10&gt;=$B336),I$10,IF(AND(G$11&lt;=$B336,H$11&gt;=$B336),I$11,IF(AND(G$12&lt;=$B336,H$12&gt;=$B336),I$12,IF(AND(G$13&lt;=$B336,H$13&gt;=$B336),I$13,IF(AND(G$14&lt;=$B336,H$14&gt;=$B336),I$14,IF(AND(G$15&lt;=$B336,H$15&gt;=$B336),I$15,IF(AND(G$16&lt;=$B336,H$16&gt;=$B336),I$16,IF(AND(G$17&lt;=$B336,H$17&gt;=$B336),I$17,"")))))))))))))</f>
        <v/>
      </c>
      <c r="D336" t="e">
        <f t="shared" si="11"/>
        <v>#VALUE!</v>
      </c>
    </row>
    <row r="337" spans="2:4" x14ac:dyDescent="0.25">
      <c r="B337" s="17">
        <f t="shared" si="10"/>
        <v>44529</v>
      </c>
      <c r="C337" t="str">
        <f>IF(AND(G$5&lt;=$B337,H$5&gt;=$B337),I$5,IF(AND(G$6&lt;=$B337,H$6&gt;=$B337),I$6,IF(AND(G$7&lt;=$B337,H$7&gt;=$B337),I$7,IF(AND(G$8&lt;=$B337,H$8&gt;=$B337),I$8,IF(AND(G$9&lt;=$B337,H$9&gt;=$B337),I$9,IF(AND(G$10&lt;=$B337,H$10&gt;=$B337),I$10,IF(AND(G$11&lt;=$B337,H$11&gt;=$B337),I$11,IF(AND(G$12&lt;=$B337,H$12&gt;=$B337),I$12,IF(AND(G$13&lt;=$B337,H$13&gt;=$B337),I$13,IF(AND(G$14&lt;=$B337,H$14&gt;=$B337),I$14,IF(AND(G$15&lt;=$B337,H$15&gt;=$B337),I$15,IF(AND(G$16&lt;=$B337,H$16&gt;=$B337),I$16,IF(AND(G$17&lt;=$B337,H$17&gt;=$B337),I$17,"")))))))))))))</f>
        <v/>
      </c>
      <c r="D337" t="e">
        <f t="shared" si="11"/>
        <v>#VALUE!</v>
      </c>
    </row>
    <row r="338" spans="2:4" x14ac:dyDescent="0.25">
      <c r="B338" s="17">
        <f t="shared" si="10"/>
        <v>44530</v>
      </c>
      <c r="C338" t="str">
        <f>IF(AND(G$5&lt;=$B338,H$5&gt;=$B338),I$5,IF(AND(G$6&lt;=$B338,H$6&gt;=$B338),I$6,IF(AND(G$7&lt;=$B338,H$7&gt;=$B338),I$7,IF(AND(G$8&lt;=$B338,H$8&gt;=$B338),I$8,IF(AND(G$9&lt;=$B338,H$9&gt;=$B338),I$9,IF(AND(G$10&lt;=$B338,H$10&gt;=$B338),I$10,IF(AND(G$11&lt;=$B338,H$11&gt;=$B338),I$11,IF(AND(G$12&lt;=$B338,H$12&gt;=$B338),I$12,IF(AND(G$13&lt;=$B338,H$13&gt;=$B338),I$13,IF(AND(G$14&lt;=$B338,H$14&gt;=$B338),I$14,IF(AND(G$15&lt;=$B338,H$15&gt;=$B338),I$15,IF(AND(G$16&lt;=$B338,H$16&gt;=$B338),I$16,IF(AND(G$17&lt;=$B338,H$17&gt;=$B338),I$17,"")))))))))))))</f>
        <v/>
      </c>
      <c r="D338" t="e">
        <f t="shared" si="11"/>
        <v>#VALUE!</v>
      </c>
    </row>
    <row r="339" spans="2:4" x14ac:dyDescent="0.25">
      <c r="B339" s="17">
        <f t="shared" si="10"/>
        <v>44531</v>
      </c>
      <c r="C339" t="str">
        <f>IF(AND(G$5&lt;=$B339,H$5&gt;=$B339),I$5,IF(AND(G$6&lt;=$B339,H$6&gt;=$B339),I$6,IF(AND(G$7&lt;=$B339,H$7&gt;=$B339),I$7,IF(AND(G$8&lt;=$B339,H$8&gt;=$B339),I$8,IF(AND(G$9&lt;=$B339,H$9&gt;=$B339),I$9,IF(AND(G$10&lt;=$B339,H$10&gt;=$B339),I$10,IF(AND(G$11&lt;=$B339,H$11&gt;=$B339),I$11,IF(AND(G$12&lt;=$B339,H$12&gt;=$B339),I$12,IF(AND(G$13&lt;=$B339,H$13&gt;=$B339),I$13,IF(AND(G$14&lt;=$B339,H$14&gt;=$B339),I$14,IF(AND(G$15&lt;=$B339,H$15&gt;=$B339),I$15,IF(AND(G$16&lt;=$B339,H$16&gt;=$B339),I$16,IF(AND(G$17&lt;=$B339,H$17&gt;=$B339),I$17,"")))))))))))))</f>
        <v/>
      </c>
      <c r="D339" t="e">
        <f t="shared" si="11"/>
        <v>#VALUE!</v>
      </c>
    </row>
    <row r="340" spans="2:4" x14ac:dyDescent="0.25">
      <c r="B340" s="17">
        <f t="shared" si="10"/>
        <v>44532</v>
      </c>
      <c r="C340" t="str">
        <f>IF(AND(G$5&lt;=$B340,H$5&gt;=$B340),I$5,IF(AND(G$6&lt;=$B340,H$6&gt;=$B340),I$6,IF(AND(G$7&lt;=$B340,H$7&gt;=$B340),I$7,IF(AND(G$8&lt;=$B340,H$8&gt;=$B340),I$8,IF(AND(G$9&lt;=$B340,H$9&gt;=$B340),I$9,IF(AND(G$10&lt;=$B340,H$10&gt;=$B340),I$10,IF(AND(G$11&lt;=$B340,H$11&gt;=$B340),I$11,IF(AND(G$12&lt;=$B340,H$12&gt;=$B340),I$12,IF(AND(G$13&lt;=$B340,H$13&gt;=$B340),I$13,IF(AND(G$14&lt;=$B340,H$14&gt;=$B340),I$14,IF(AND(G$15&lt;=$B340,H$15&gt;=$B340),I$15,IF(AND(G$16&lt;=$B340,H$16&gt;=$B340),I$16,IF(AND(G$17&lt;=$B340,H$17&gt;=$B340),I$17,"")))))))))))))</f>
        <v/>
      </c>
      <c r="D340" t="e">
        <f t="shared" si="11"/>
        <v>#VALUE!</v>
      </c>
    </row>
    <row r="341" spans="2:4" x14ac:dyDescent="0.25">
      <c r="B341" s="17">
        <f t="shared" si="10"/>
        <v>44533</v>
      </c>
      <c r="C341" t="str">
        <f>IF(AND(G$5&lt;=$B341,H$5&gt;=$B341),I$5,IF(AND(G$6&lt;=$B341,H$6&gt;=$B341),I$6,IF(AND(G$7&lt;=$B341,H$7&gt;=$B341),I$7,IF(AND(G$8&lt;=$B341,H$8&gt;=$B341),I$8,IF(AND(G$9&lt;=$B341,H$9&gt;=$B341),I$9,IF(AND(G$10&lt;=$B341,H$10&gt;=$B341),I$10,IF(AND(G$11&lt;=$B341,H$11&gt;=$B341),I$11,IF(AND(G$12&lt;=$B341,H$12&gt;=$B341),I$12,IF(AND(G$13&lt;=$B341,H$13&gt;=$B341),I$13,IF(AND(G$14&lt;=$B341,H$14&gt;=$B341),I$14,IF(AND(G$15&lt;=$B341,H$15&gt;=$B341),I$15,IF(AND(G$16&lt;=$B341,H$16&gt;=$B341),I$16,IF(AND(G$17&lt;=$B341,H$17&gt;=$B341),I$17,"")))))))))))))</f>
        <v/>
      </c>
      <c r="D341" t="e">
        <f t="shared" si="11"/>
        <v>#VALUE!</v>
      </c>
    </row>
    <row r="342" spans="2:4" x14ac:dyDescent="0.25">
      <c r="B342" s="17">
        <f t="shared" si="10"/>
        <v>44534</v>
      </c>
      <c r="C342" t="str">
        <f>IF(AND(G$5&lt;=$B342,H$5&gt;=$B342),I$5,IF(AND(G$6&lt;=$B342,H$6&gt;=$B342),I$6,IF(AND(G$7&lt;=$B342,H$7&gt;=$B342),I$7,IF(AND(G$8&lt;=$B342,H$8&gt;=$B342),I$8,IF(AND(G$9&lt;=$B342,H$9&gt;=$B342),I$9,IF(AND(G$10&lt;=$B342,H$10&gt;=$B342),I$10,IF(AND(G$11&lt;=$B342,H$11&gt;=$B342),I$11,IF(AND(G$12&lt;=$B342,H$12&gt;=$B342),I$12,IF(AND(G$13&lt;=$B342,H$13&gt;=$B342),I$13,IF(AND(G$14&lt;=$B342,H$14&gt;=$B342),I$14,IF(AND(G$15&lt;=$B342,H$15&gt;=$B342),I$15,IF(AND(G$16&lt;=$B342,H$16&gt;=$B342),I$16,IF(AND(G$17&lt;=$B342,H$17&gt;=$B342),I$17,"")))))))))))))</f>
        <v/>
      </c>
      <c r="D342" t="e">
        <f t="shared" si="11"/>
        <v>#VALUE!</v>
      </c>
    </row>
    <row r="343" spans="2:4" x14ac:dyDescent="0.25">
      <c r="B343" s="17">
        <f t="shared" si="10"/>
        <v>44535</v>
      </c>
      <c r="C343" t="str">
        <f>IF(AND(G$5&lt;=$B343,H$5&gt;=$B343),I$5,IF(AND(G$6&lt;=$B343,H$6&gt;=$B343),I$6,IF(AND(G$7&lt;=$B343,H$7&gt;=$B343),I$7,IF(AND(G$8&lt;=$B343,H$8&gt;=$B343),I$8,IF(AND(G$9&lt;=$B343,H$9&gt;=$B343),I$9,IF(AND(G$10&lt;=$B343,H$10&gt;=$B343),I$10,IF(AND(G$11&lt;=$B343,H$11&gt;=$B343),I$11,IF(AND(G$12&lt;=$B343,H$12&gt;=$B343),I$12,IF(AND(G$13&lt;=$B343,H$13&gt;=$B343),I$13,IF(AND(G$14&lt;=$B343,H$14&gt;=$B343),I$14,IF(AND(G$15&lt;=$B343,H$15&gt;=$B343),I$15,IF(AND(G$16&lt;=$B343,H$16&gt;=$B343),I$16,IF(AND(G$17&lt;=$B343,H$17&gt;=$B343),I$17,"")))))))))))))</f>
        <v/>
      </c>
      <c r="D343" t="e">
        <f t="shared" si="11"/>
        <v>#VALUE!</v>
      </c>
    </row>
    <row r="344" spans="2:4" x14ac:dyDescent="0.25">
      <c r="B344" s="17">
        <f t="shared" si="10"/>
        <v>44536</v>
      </c>
      <c r="C344" t="str">
        <f>IF(AND(G$5&lt;=$B344,H$5&gt;=$B344),I$5,IF(AND(G$6&lt;=$B344,H$6&gt;=$B344),I$6,IF(AND(G$7&lt;=$B344,H$7&gt;=$B344),I$7,IF(AND(G$8&lt;=$B344,H$8&gt;=$B344),I$8,IF(AND(G$9&lt;=$B344,H$9&gt;=$B344),I$9,IF(AND(G$10&lt;=$B344,H$10&gt;=$B344),I$10,IF(AND(G$11&lt;=$B344,H$11&gt;=$B344),I$11,IF(AND(G$12&lt;=$B344,H$12&gt;=$B344),I$12,IF(AND(G$13&lt;=$B344,H$13&gt;=$B344),I$13,IF(AND(G$14&lt;=$B344,H$14&gt;=$B344),I$14,IF(AND(G$15&lt;=$B344,H$15&gt;=$B344),I$15,IF(AND(G$16&lt;=$B344,H$16&gt;=$B344),I$16,IF(AND(G$17&lt;=$B344,H$17&gt;=$B344),I$17,"")))))))))))))</f>
        <v/>
      </c>
      <c r="D344" t="e">
        <f t="shared" si="11"/>
        <v>#VALUE!</v>
      </c>
    </row>
    <row r="345" spans="2:4" x14ac:dyDescent="0.25">
      <c r="B345" s="17">
        <f t="shared" si="10"/>
        <v>44537</v>
      </c>
      <c r="C345" t="str">
        <f>IF(AND(G$5&lt;=$B345,H$5&gt;=$B345),I$5,IF(AND(G$6&lt;=$B345,H$6&gt;=$B345),I$6,IF(AND(G$7&lt;=$B345,H$7&gt;=$B345),I$7,IF(AND(G$8&lt;=$B345,H$8&gt;=$B345),I$8,IF(AND(G$9&lt;=$B345,H$9&gt;=$B345),I$9,IF(AND(G$10&lt;=$B345,H$10&gt;=$B345),I$10,IF(AND(G$11&lt;=$B345,H$11&gt;=$B345),I$11,IF(AND(G$12&lt;=$B345,H$12&gt;=$B345),I$12,IF(AND(G$13&lt;=$B345,H$13&gt;=$B345),I$13,IF(AND(G$14&lt;=$B345,H$14&gt;=$B345),I$14,IF(AND(G$15&lt;=$B345,H$15&gt;=$B345),I$15,IF(AND(G$16&lt;=$B345,H$16&gt;=$B345),I$16,IF(AND(G$17&lt;=$B345,H$17&gt;=$B345),I$17,"")))))))))))))</f>
        <v/>
      </c>
      <c r="D345" t="e">
        <f t="shared" si="11"/>
        <v>#VALUE!</v>
      </c>
    </row>
    <row r="346" spans="2:4" x14ac:dyDescent="0.25">
      <c r="B346" s="17">
        <f t="shared" si="10"/>
        <v>44538</v>
      </c>
      <c r="C346" t="str">
        <f>IF(AND(G$5&lt;=$B346,H$5&gt;=$B346),I$5,IF(AND(G$6&lt;=$B346,H$6&gt;=$B346),I$6,IF(AND(G$7&lt;=$B346,H$7&gt;=$B346),I$7,IF(AND(G$8&lt;=$B346,H$8&gt;=$B346),I$8,IF(AND(G$9&lt;=$B346,H$9&gt;=$B346),I$9,IF(AND(G$10&lt;=$B346,H$10&gt;=$B346),I$10,IF(AND(G$11&lt;=$B346,H$11&gt;=$B346),I$11,IF(AND(G$12&lt;=$B346,H$12&gt;=$B346),I$12,IF(AND(G$13&lt;=$B346,H$13&gt;=$B346),I$13,IF(AND(G$14&lt;=$B346,H$14&gt;=$B346),I$14,IF(AND(G$15&lt;=$B346,H$15&gt;=$B346),I$15,IF(AND(G$16&lt;=$B346,H$16&gt;=$B346),I$16,IF(AND(G$17&lt;=$B346,H$17&gt;=$B346),I$17,"")))))))))))))</f>
        <v/>
      </c>
      <c r="D346" t="e">
        <f t="shared" si="11"/>
        <v>#VALUE!</v>
      </c>
    </row>
    <row r="347" spans="2:4" x14ac:dyDescent="0.25">
      <c r="B347" s="17">
        <f t="shared" si="10"/>
        <v>44539</v>
      </c>
      <c r="C347" t="str">
        <f>IF(AND(G$5&lt;=$B347,H$5&gt;=$B347),I$5,IF(AND(G$6&lt;=$B347,H$6&gt;=$B347),I$6,IF(AND(G$7&lt;=$B347,H$7&gt;=$B347),I$7,IF(AND(G$8&lt;=$B347,H$8&gt;=$B347),I$8,IF(AND(G$9&lt;=$B347,H$9&gt;=$B347),I$9,IF(AND(G$10&lt;=$B347,H$10&gt;=$B347),I$10,IF(AND(G$11&lt;=$B347,H$11&gt;=$B347),I$11,IF(AND(G$12&lt;=$B347,H$12&gt;=$B347),I$12,IF(AND(G$13&lt;=$B347,H$13&gt;=$B347),I$13,IF(AND(G$14&lt;=$B347,H$14&gt;=$B347),I$14,IF(AND(G$15&lt;=$B347,H$15&gt;=$B347),I$15,IF(AND(G$16&lt;=$B347,H$16&gt;=$B347),I$16,IF(AND(G$17&lt;=$B347,H$17&gt;=$B347),I$17,"")))))))))))))</f>
        <v/>
      </c>
      <c r="D347" t="e">
        <f t="shared" si="11"/>
        <v>#VALUE!</v>
      </c>
    </row>
    <row r="348" spans="2:4" x14ac:dyDescent="0.25">
      <c r="B348" s="17">
        <f t="shared" si="10"/>
        <v>44540</v>
      </c>
      <c r="C348" t="str">
        <f>IF(AND(G$5&lt;=$B348,H$5&gt;=$B348),I$5,IF(AND(G$6&lt;=$B348,H$6&gt;=$B348),I$6,IF(AND(G$7&lt;=$B348,H$7&gt;=$B348),I$7,IF(AND(G$8&lt;=$B348,H$8&gt;=$B348),I$8,IF(AND(G$9&lt;=$B348,H$9&gt;=$B348),I$9,IF(AND(G$10&lt;=$B348,H$10&gt;=$B348),I$10,IF(AND(G$11&lt;=$B348,H$11&gt;=$B348),I$11,IF(AND(G$12&lt;=$B348,H$12&gt;=$B348),I$12,IF(AND(G$13&lt;=$B348,H$13&gt;=$B348),I$13,IF(AND(G$14&lt;=$B348,H$14&gt;=$B348),I$14,IF(AND(G$15&lt;=$B348,H$15&gt;=$B348),I$15,IF(AND(G$16&lt;=$B348,H$16&gt;=$B348),I$16,IF(AND(G$17&lt;=$B348,H$17&gt;=$B348),I$17,"")))))))))))))</f>
        <v/>
      </c>
      <c r="D348" t="e">
        <f t="shared" si="11"/>
        <v>#VALUE!</v>
      </c>
    </row>
    <row r="349" spans="2:4" x14ac:dyDescent="0.25">
      <c r="B349" s="17">
        <f t="shared" si="10"/>
        <v>44541</v>
      </c>
      <c r="C349" t="str">
        <f>IF(AND(G$5&lt;=$B349,H$5&gt;=$B349),I$5,IF(AND(G$6&lt;=$B349,H$6&gt;=$B349),I$6,IF(AND(G$7&lt;=$B349,H$7&gt;=$B349),I$7,IF(AND(G$8&lt;=$B349,H$8&gt;=$B349),I$8,IF(AND(G$9&lt;=$B349,H$9&gt;=$B349),I$9,IF(AND(G$10&lt;=$B349,H$10&gt;=$B349),I$10,IF(AND(G$11&lt;=$B349,H$11&gt;=$B349),I$11,IF(AND(G$12&lt;=$B349,H$12&gt;=$B349),I$12,IF(AND(G$13&lt;=$B349,H$13&gt;=$B349),I$13,IF(AND(G$14&lt;=$B349,H$14&gt;=$B349),I$14,IF(AND(G$15&lt;=$B349,H$15&gt;=$B349),I$15,IF(AND(G$16&lt;=$B349,H$16&gt;=$B349),I$16,IF(AND(G$17&lt;=$B349,H$17&gt;=$B349),I$17,"")))))))))))))</f>
        <v/>
      </c>
      <c r="D349" t="e">
        <f t="shared" si="11"/>
        <v>#VALUE!</v>
      </c>
    </row>
    <row r="350" spans="2:4" x14ac:dyDescent="0.25">
      <c r="B350" s="17">
        <f t="shared" si="10"/>
        <v>44542</v>
      </c>
      <c r="C350" t="str">
        <f>IF(AND(G$5&lt;=$B350,H$5&gt;=$B350),I$5,IF(AND(G$6&lt;=$B350,H$6&gt;=$B350),I$6,IF(AND(G$7&lt;=$B350,H$7&gt;=$B350),I$7,IF(AND(G$8&lt;=$B350,H$8&gt;=$B350),I$8,IF(AND(G$9&lt;=$B350,H$9&gt;=$B350),I$9,IF(AND(G$10&lt;=$B350,H$10&gt;=$B350),I$10,IF(AND(G$11&lt;=$B350,H$11&gt;=$B350),I$11,IF(AND(G$12&lt;=$B350,H$12&gt;=$B350),I$12,IF(AND(G$13&lt;=$B350,H$13&gt;=$B350),I$13,IF(AND(G$14&lt;=$B350,H$14&gt;=$B350),I$14,IF(AND(G$15&lt;=$B350,H$15&gt;=$B350),I$15,IF(AND(G$16&lt;=$B350,H$16&gt;=$B350),I$16,IF(AND(G$17&lt;=$B350,H$17&gt;=$B350),I$17,"")))))))))))))</f>
        <v/>
      </c>
      <c r="D350" t="e">
        <f t="shared" si="11"/>
        <v>#VALUE!</v>
      </c>
    </row>
    <row r="351" spans="2:4" x14ac:dyDescent="0.25">
      <c r="B351" s="17">
        <f t="shared" si="10"/>
        <v>44543</v>
      </c>
      <c r="C351" t="str">
        <f>IF(AND(G$5&lt;=$B351,H$5&gt;=$B351),I$5,IF(AND(G$6&lt;=$B351,H$6&gt;=$B351),I$6,IF(AND(G$7&lt;=$B351,H$7&gt;=$B351),I$7,IF(AND(G$8&lt;=$B351,H$8&gt;=$B351),I$8,IF(AND(G$9&lt;=$B351,H$9&gt;=$B351),I$9,IF(AND(G$10&lt;=$B351,H$10&gt;=$B351),I$10,IF(AND(G$11&lt;=$B351,H$11&gt;=$B351),I$11,IF(AND(G$12&lt;=$B351,H$12&gt;=$B351),I$12,IF(AND(G$13&lt;=$B351,H$13&gt;=$B351),I$13,IF(AND(G$14&lt;=$B351,H$14&gt;=$B351),I$14,IF(AND(G$15&lt;=$B351,H$15&gt;=$B351),I$15,IF(AND(G$16&lt;=$B351,H$16&gt;=$B351),I$16,IF(AND(G$17&lt;=$B351,H$17&gt;=$B351),I$17,"")))))))))))))</f>
        <v/>
      </c>
      <c r="D351" t="e">
        <f t="shared" si="11"/>
        <v>#VALUE!</v>
      </c>
    </row>
    <row r="352" spans="2:4" x14ac:dyDescent="0.25">
      <c r="B352" s="17">
        <f t="shared" si="10"/>
        <v>44544</v>
      </c>
      <c r="C352" t="str">
        <f>IF(AND(G$5&lt;=$B352,H$5&gt;=$B352),I$5,IF(AND(G$6&lt;=$B352,H$6&gt;=$B352),I$6,IF(AND(G$7&lt;=$B352,H$7&gt;=$B352),I$7,IF(AND(G$8&lt;=$B352,H$8&gt;=$B352),I$8,IF(AND(G$9&lt;=$B352,H$9&gt;=$B352),I$9,IF(AND(G$10&lt;=$B352,H$10&gt;=$B352),I$10,IF(AND(G$11&lt;=$B352,H$11&gt;=$B352),I$11,IF(AND(G$12&lt;=$B352,H$12&gt;=$B352),I$12,IF(AND(G$13&lt;=$B352,H$13&gt;=$B352),I$13,IF(AND(G$14&lt;=$B352,H$14&gt;=$B352),I$14,IF(AND(G$15&lt;=$B352,H$15&gt;=$B352),I$15,IF(AND(G$16&lt;=$B352,H$16&gt;=$B352),I$16,IF(AND(G$17&lt;=$B352,H$17&gt;=$B352),I$17,"")))))))))))))</f>
        <v/>
      </c>
      <c r="D352" t="e">
        <f t="shared" si="11"/>
        <v>#VALUE!</v>
      </c>
    </row>
    <row r="353" spans="2:4" x14ac:dyDescent="0.25">
      <c r="B353" s="17">
        <f t="shared" si="10"/>
        <v>44545</v>
      </c>
      <c r="C353" t="str">
        <f>IF(AND(G$5&lt;=$B353,H$5&gt;=$B353),I$5,IF(AND(G$6&lt;=$B353,H$6&gt;=$B353),I$6,IF(AND(G$7&lt;=$B353,H$7&gt;=$B353),I$7,IF(AND(G$8&lt;=$B353,H$8&gt;=$B353),I$8,IF(AND(G$9&lt;=$B353,H$9&gt;=$B353),I$9,IF(AND(G$10&lt;=$B353,H$10&gt;=$B353),I$10,IF(AND(G$11&lt;=$B353,H$11&gt;=$B353),I$11,IF(AND(G$12&lt;=$B353,H$12&gt;=$B353),I$12,IF(AND(G$13&lt;=$B353,H$13&gt;=$B353),I$13,IF(AND(G$14&lt;=$B353,H$14&gt;=$B353),I$14,IF(AND(G$15&lt;=$B353,H$15&gt;=$B353),I$15,IF(AND(G$16&lt;=$B353,H$16&gt;=$B353),I$16,IF(AND(G$17&lt;=$B353,H$17&gt;=$B353),I$17,"")))))))))))))</f>
        <v/>
      </c>
      <c r="D353" t="e">
        <f t="shared" si="11"/>
        <v>#VALUE!</v>
      </c>
    </row>
    <row r="354" spans="2:4" x14ac:dyDescent="0.25">
      <c r="B354" s="17">
        <f t="shared" si="10"/>
        <v>44546</v>
      </c>
      <c r="C354" t="str">
        <f>IF(AND(G$5&lt;=$B354,H$5&gt;=$B354),I$5,IF(AND(G$6&lt;=$B354,H$6&gt;=$B354),I$6,IF(AND(G$7&lt;=$B354,H$7&gt;=$B354),I$7,IF(AND(G$8&lt;=$B354,H$8&gt;=$B354),I$8,IF(AND(G$9&lt;=$B354,H$9&gt;=$B354),I$9,IF(AND(G$10&lt;=$B354,H$10&gt;=$B354),I$10,IF(AND(G$11&lt;=$B354,H$11&gt;=$B354),I$11,IF(AND(G$12&lt;=$B354,H$12&gt;=$B354),I$12,IF(AND(G$13&lt;=$B354,H$13&gt;=$B354),I$13,IF(AND(G$14&lt;=$B354,H$14&gt;=$B354),I$14,IF(AND(G$15&lt;=$B354,H$15&gt;=$B354),I$15,IF(AND(G$16&lt;=$B354,H$16&gt;=$B354),I$16,IF(AND(G$17&lt;=$B354,H$17&gt;=$B354),I$17,"")))))))))))))</f>
        <v/>
      </c>
      <c r="D354" t="e">
        <f t="shared" si="11"/>
        <v>#VALUE!</v>
      </c>
    </row>
    <row r="355" spans="2:4" x14ac:dyDescent="0.25">
      <c r="B355" s="17">
        <f t="shared" si="10"/>
        <v>44547</v>
      </c>
      <c r="C355" t="str">
        <f>IF(AND(G$5&lt;=$B355,H$5&gt;=$B355),I$5,IF(AND(G$6&lt;=$B355,H$6&gt;=$B355),I$6,IF(AND(G$7&lt;=$B355,H$7&gt;=$B355),I$7,IF(AND(G$8&lt;=$B355,H$8&gt;=$B355),I$8,IF(AND(G$9&lt;=$B355,H$9&gt;=$B355),I$9,IF(AND(G$10&lt;=$B355,H$10&gt;=$B355),I$10,IF(AND(G$11&lt;=$B355,H$11&gt;=$B355),I$11,IF(AND(G$12&lt;=$B355,H$12&gt;=$B355),I$12,IF(AND(G$13&lt;=$B355,H$13&gt;=$B355),I$13,IF(AND(G$14&lt;=$B355,H$14&gt;=$B355),I$14,IF(AND(G$15&lt;=$B355,H$15&gt;=$B355),I$15,IF(AND(G$16&lt;=$B355,H$16&gt;=$B355),I$16,IF(AND(G$17&lt;=$B355,H$17&gt;=$B355),I$17,"")))))))))))))</f>
        <v/>
      </c>
      <c r="D355" t="e">
        <f t="shared" si="11"/>
        <v>#VALUE!</v>
      </c>
    </row>
    <row r="356" spans="2:4" x14ac:dyDescent="0.25">
      <c r="B356" s="17">
        <f t="shared" si="10"/>
        <v>44548</v>
      </c>
      <c r="C356" t="str">
        <f>IF(AND(G$5&lt;=$B356,H$5&gt;=$B356),I$5,IF(AND(G$6&lt;=$B356,H$6&gt;=$B356),I$6,IF(AND(G$7&lt;=$B356,H$7&gt;=$B356),I$7,IF(AND(G$8&lt;=$B356,H$8&gt;=$B356),I$8,IF(AND(G$9&lt;=$B356,H$9&gt;=$B356),I$9,IF(AND(G$10&lt;=$B356,H$10&gt;=$B356),I$10,IF(AND(G$11&lt;=$B356,H$11&gt;=$B356),I$11,IF(AND(G$12&lt;=$B356,H$12&gt;=$B356),I$12,IF(AND(G$13&lt;=$B356,H$13&gt;=$B356),I$13,IF(AND(G$14&lt;=$B356,H$14&gt;=$B356),I$14,IF(AND(G$15&lt;=$B356,H$15&gt;=$B356),I$15,IF(AND(G$16&lt;=$B356,H$16&gt;=$B356),I$16,IF(AND(G$17&lt;=$B356,H$17&gt;=$B356),I$17,"")))))))))))))</f>
        <v/>
      </c>
      <c r="D356" t="e">
        <f t="shared" si="11"/>
        <v>#VALUE!</v>
      </c>
    </row>
    <row r="357" spans="2:4" x14ac:dyDescent="0.25">
      <c r="B357" s="17">
        <f t="shared" si="10"/>
        <v>44549</v>
      </c>
      <c r="C357" t="str">
        <f>IF(AND(G$5&lt;=$B357,H$5&gt;=$B357),I$5,IF(AND(G$6&lt;=$B357,H$6&gt;=$B357),I$6,IF(AND(G$7&lt;=$B357,H$7&gt;=$B357),I$7,IF(AND(G$8&lt;=$B357,H$8&gt;=$B357),I$8,IF(AND(G$9&lt;=$B357,H$9&gt;=$B357),I$9,IF(AND(G$10&lt;=$B357,H$10&gt;=$B357),I$10,IF(AND(G$11&lt;=$B357,H$11&gt;=$B357),I$11,IF(AND(G$12&lt;=$B357,H$12&gt;=$B357),I$12,IF(AND(G$13&lt;=$B357,H$13&gt;=$B357),I$13,IF(AND(G$14&lt;=$B357,H$14&gt;=$B357),I$14,IF(AND(G$15&lt;=$B357,H$15&gt;=$B357),I$15,IF(AND(G$16&lt;=$B357,H$16&gt;=$B357),I$16,IF(AND(G$17&lt;=$B357,H$17&gt;=$B357),I$17,"")))))))))))))</f>
        <v/>
      </c>
      <c r="D357" t="e">
        <f t="shared" si="11"/>
        <v>#VALUE!</v>
      </c>
    </row>
    <row r="358" spans="2:4" x14ac:dyDescent="0.25">
      <c r="B358" s="17">
        <f t="shared" si="10"/>
        <v>44550</v>
      </c>
      <c r="C358" t="str">
        <f>IF(AND(G$5&lt;=$B358,H$5&gt;=$B358),I$5,IF(AND(G$6&lt;=$B358,H$6&gt;=$B358),I$6,IF(AND(G$7&lt;=$B358,H$7&gt;=$B358),I$7,IF(AND(G$8&lt;=$B358,H$8&gt;=$B358),I$8,IF(AND(G$9&lt;=$B358,H$9&gt;=$B358),I$9,IF(AND(G$10&lt;=$B358,H$10&gt;=$B358),I$10,IF(AND(G$11&lt;=$B358,H$11&gt;=$B358),I$11,IF(AND(G$12&lt;=$B358,H$12&gt;=$B358),I$12,IF(AND(G$13&lt;=$B358,H$13&gt;=$B358),I$13,IF(AND(G$14&lt;=$B358,H$14&gt;=$B358),I$14,IF(AND(G$15&lt;=$B358,H$15&gt;=$B358),I$15,IF(AND(G$16&lt;=$B358,H$16&gt;=$B358),I$16,IF(AND(G$17&lt;=$B358,H$17&gt;=$B358),I$17,"")))))))))))))</f>
        <v/>
      </c>
      <c r="D358" t="e">
        <f t="shared" si="11"/>
        <v>#VALUE!</v>
      </c>
    </row>
    <row r="359" spans="2:4" x14ac:dyDescent="0.25">
      <c r="B359" s="17">
        <f t="shared" si="10"/>
        <v>44551</v>
      </c>
      <c r="C359" t="str">
        <f>IF(AND(G$5&lt;=$B359,H$5&gt;=$B359),I$5,IF(AND(G$6&lt;=$B359,H$6&gt;=$B359),I$6,IF(AND(G$7&lt;=$B359,H$7&gt;=$B359),I$7,IF(AND(G$8&lt;=$B359,H$8&gt;=$B359),I$8,IF(AND(G$9&lt;=$B359,H$9&gt;=$B359),I$9,IF(AND(G$10&lt;=$B359,H$10&gt;=$B359),I$10,IF(AND(G$11&lt;=$B359,H$11&gt;=$B359),I$11,IF(AND(G$12&lt;=$B359,H$12&gt;=$B359),I$12,IF(AND(G$13&lt;=$B359,H$13&gt;=$B359),I$13,IF(AND(G$14&lt;=$B359,H$14&gt;=$B359),I$14,IF(AND(G$15&lt;=$B359,H$15&gt;=$B359),I$15,IF(AND(G$16&lt;=$B359,H$16&gt;=$B359),I$16,IF(AND(G$17&lt;=$B359,H$17&gt;=$B359),I$17,"")))))))))))))</f>
        <v/>
      </c>
      <c r="D359" t="e">
        <f t="shared" si="11"/>
        <v>#VALUE!</v>
      </c>
    </row>
    <row r="360" spans="2:4" x14ac:dyDescent="0.25">
      <c r="B360" s="17">
        <f t="shared" si="10"/>
        <v>44552</v>
      </c>
      <c r="C360" t="str">
        <f>IF(AND(G$5&lt;=$B360,H$5&gt;=$B360),I$5,IF(AND(G$6&lt;=$B360,H$6&gt;=$B360),I$6,IF(AND(G$7&lt;=$B360,H$7&gt;=$B360),I$7,IF(AND(G$8&lt;=$B360,H$8&gt;=$B360),I$8,IF(AND(G$9&lt;=$B360,H$9&gt;=$B360),I$9,IF(AND(G$10&lt;=$B360,H$10&gt;=$B360),I$10,IF(AND(G$11&lt;=$B360,H$11&gt;=$B360),I$11,IF(AND(G$12&lt;=$B360,H$12&gt;=$B360),I$12,IF(AND(G$13&lt;=$B360,H$13&gt;=$B360),I$13,IF(AND(G$14&lt;=$B360,H$14&gt;=$B360),I$14,IF(AND(G$15&lt;=$B360,H$15&gt;=$B360),I$15,IF(AND(G$16&lt;=$B360,H$16&gt;=$B360),I$16,IF(AND(G$17&lt;=$B360,H$17&gt;=$B360),I$17,"")))))))))))))</f>
        <v/>
      </c>
      <c r="D360" t="e">
        <f t="shared" si="11"/>
        <v>#VALUE!</v>
      </c>
    </row>
    <row r="361" spans="2:4" x14ac:dyDescent="0.25">
      <c r="B361" s="17">
        <f t="shared" si="10"/>
        <v>44553</v>
      </c>
      <c r="C361" t="str">
        <f>IF(AND(G$5&lt;=$B361,H$5&gt;=$B361),I$5,IF(AND(G$6&lt;=$B361,H$6&gt;=$B361),I$6,IF(AND(G$7&lt;=$B361,H$7&gt;=$B361),I$7,IF(AND(G$8&lt;=$B361,H$8&gt;=$B361),I$8,IF(AND(G$9&lt;=$B361,H$9&gt;=$B361),I$9,IF(AND(G$10&lt;=$B361,H$10&gt;=$B361),I$10,IF(AND(G$11&lt;=$B361,H$11&gt;=$B361),I$11,IF(AND(G$12&lt;=$B361,H$12&gt;=$B361),I$12,IF(AND(G$13&lt;=$B361,H$13&gt;=$B361),I$13,IF(AND(G$14&lt;=$B361,H$14&gt;=$B361),I$14,IF(AND(G$15&lt;=$B361,H$15&gt;=$B361),I$15,IF(AND(G$16&lt;=$B361,H$16&gt;=$B361),I$16,IF(AND(G$17&lt;=$B361,H$17&gt;=$B361),I$17,"")))))))))))))</f>
        <v/>
      </c>
      <c r="D361" t="e">
        <f t="shared" si="11"/>
        <v>#VALUE!</v>
      </c>
    </row>
    <row r="362" spans="2:4" x14ac:dyDescent="0.25">
      <c r="B362" s="17">
        <f t="shared" si="10"/>
        <v>44554</v>
      </c>
      <c r="C362" t="str">
        <f>IF(AND(G$5&lt;=$B362,H$5&gt;=$B362),I$5,IF(AND(G$6&lt;=$B362,H$6&gt;=$B362),I$6,IF(AND(G$7&lt;=$B362,H$7&gt;=$B362),I$7,IF(AND(G$8&lt;=$B362,H$8&gt;=$B362),I$8,IF(AND(G$9&lt;=$B362,H$9&gt;=$B362),I$9,IF(AND(G$10&lt;=$B362,H$10&gt;=$B362),I$10,IF(AND(G$11&lt;=$B362,H$11&gt;=$B362),I$11,IF(AND(G$12&lt;=$B362,H$12&gt;=$B362),I$12,IF(AND(G$13&lt;=$B362,H$13&gt;=$B362),I$13,IF(AND(G$14&lt;=$B362,H$14&gt;=$B362),I$14,IF(AND(G$15&lt;=$B362,H$15&gt;=$B362),I$15,IF(AND(G$16&lt;=$B362,H$16&gt;=$B362),I$16,IF(AND(G$17&lt;=$B362,H$17&gt;=$B362),I$17,"")))))))))))))</f>
        <v/>
      </c>
      <c r="D362" t="e">
        <f t="shared" si="11"/>
        <v>#VALUE!</v>
      </c>
    </row>
    <row r="363" spans="2:4" x14ac:dyDescent="0.25">
      <c r="B363" s="17">
        <f t="shared" si="10"/>
        <v>44555</v>
      </c>
      <c r="C363" t="str">
        <f>IF(AND(G$5&lt;=$B363,H$5&gt;=$B363),I$5,IF(AND(G$6&lt;=$B363,H$6&gt;=$B363),I$6,IF(AND(G$7&lt;=$B363,H$7&gt;=$B363),I$7,IF(AND(G$8&lt;=$B363,H$8&gt;=$B363),I$8,IF(AND(G$9&lt;=$B363,H$9&gt;=$B363),I$9,IF(AND(G$10&lt;=$B363,H$10&gt;=$B363),I$10,IF(AND(G$11&lt;=$B363,H$11&gt;=$B363),I$11,IF(AND(G$12&lt;=$B363,H$12&gt;=$B363),I$12,IF(AND(G$13&lt;=$B363,H$13&gt;=$B363),I$13,IF(AND(G$14&lt;=$B363,H$14&gt;=$B363),I$14,IF(AND(G$15&lt;=$B363,H$15&gt;=$B363),I$15,IF(AND(G$16&lt;=$B363,H$16&gt;=$B363),I$16,IF(AND(G$17&lt;=$B363,H$17&gt;=$B363),I$17,"")))))))))))))</f>
        <v/>
      </c>
      <c r="D363" t="e">
        <f t="shared" si="11"/>
        <v>#VALUE!</v>
      </c>
    </row>
    <row r="364" spans="2:4" x14ac:dyDescent="0.25">
      <c r="B364" s="17">
        <f t="shared" si="10"/>
        <v>44556</v>
      </c>
      <c r="C364" t="str">
        <f>IF(AND(G$5&lt;=$B364,H$5&gt;=$B364),I$5,IF(AND(G$6&lt;=$B364,H$6&gt;=$B364),I$6,IF(AND(G$7&lt;=$B364,H$7&gt;=$B364),I$7,IF(AND(G$8&lt;=$B364,H$8&gt;=$B364),I$8,IF(AND(G$9&lt;=$B364,H$9&gt;=$B364),I$9,IF(AND(G$10&lt;=$B364,H$10&gt;=$B364),I$10,IF(AND(G$11&lt;=$B364,H$11&gt;=$B364),I$11,IF(AND(G$12&lt;=$B364,H$12&gt;=$B364),I$12,IF(AND(G$13&lt;=$B364,H$13&gt;=$B364),I$13,IF(AND(G$14&lt;=$B364,H$14&gt;=$B364),I$14,IF(AND(G$15&lt;=$B364,H$15&gt;=$B364),I$15,IF(AND(G$16&lt;=$B364,H$16&gt;=$B364),I$16,IF(AND(G$17&lt;=$B364,H$17&gt;=$B364),I$17,"")))))))))))))</f>
        <v/>
      </c>
      <c r="D364" t="e">
        <f t="shared" si="11"/>
        <v>#VALUE!</v>
      </c>
    </row>
    <row r="365" spans="2:4" x14ac:dyDescent="0.25">
      <c r="B365" s="17">
        <f t="shared" si="10"/>
        <v>44557</v>
      </c>
      <c r="C365" t="str">
        <f>IF(AND(G$5&lt;=$B365,H$5&gt;=$B365),I$5,IF(AND(G$6&lt;=$B365,H$6&gt;=$B365),I$6,IF(AND(G$7&lt;=$B365,H$7&gt;=$B365),I$7,IF(AND(G$8&lt;=$B365,H$8&gt;=$B365),I$8,IF(AND(G$9&lt;=$B365,H$9&gt;=$B365),I$9,IF(AND(G$10&lt;=$B365,H$10&gt;=$B365),I$10,IF(AND(G$11&lt;=$B365,H$11&gt;=$B365),I$11,IF(AND(G$12&lt;=$B365,H$12&gt;=$B365),I$12,IF(AND(G$13&lt;=$B365,H$13&gt;=$B365),I$13,IF(AND(G$14&lt;=$B365,H$14&gt;=$B365),I$14,IF(AND(G$15&lt;=$B365,H$15&gt;=$B365),I$15,IF(AND(G$16&lt;=$B365,H$16&gt;=$B365),I$16,IF(AND(G$17&lt;=$B365,H$17&gt;=$B365),I$17,"")))))))))))))</f>
        <v/>
      </c>
      <c r="D365" t="e">
        <f t="shared" si="11"/>
        <v>#VALUE!</v>
      </c>
    </row>
    <row r="366" spans="2:4" x14ac:dyDescent="0.25">
      <c r="B366" s="17">
        <f t="shared" si="10"/>
        <v>44558</v>
      </c>
      <c r="C366" t="str">
        <f>IF(AND(G$5&lt;=$B366,H$5&gt;=$B366),I$5,IF(AND(G$6&lt;=$B366,H$6&gt;=$B366),I$6,IF(AND(G$7&lt;=$B366,H$7&gt;=$B366),I$7,IF(AND(G$8&lt;=$B366,H$8&gt;=$B366),I$8,IF(AND(G$9&lt;=$B366,H$9&gt;=$B366),I$9,IF(AND(G$10&lt;=$B366,H$10&gt;=$B366),I$10,IF(AND(G$11&lt;=$B366,H$11&gt;=$B366),I$11,IF(AND(G$12&lt;=$B366,H$12&gt;=$B366),I$12,IF(AND(G$13&lt;=$B366,H$13&gt;=$B366),I$13,IF(AND(G$14&lt;=$B366,H$14&gt;=$B366),I$14,IF(AND(G$15&lt;=$B366,H$15&gt;=$B366),I$15,IF(AND(G$16&lt;=$B366,H$16&gt;=$B366),I$16,IF(AND(G$17&lt;=$B366,H$17&gt;=$B366),I$17,"")))))))))))))</f>
        <v/>
      </c>
      <c r="D366" t="e">
        <f t="shared" si="11"/>
        <v>#VALUE!</v>
      </c>
    </row>
    <row r="367" spans="2:4" x14ac:dyDescent="0.25">
      <c r="B367" s="17">
        <f t="shared" si="10"/>
        <v>44559</v>
      </c>
      <c r="C367" t="str">
        <f>IF(AND(G$5&lt;=$B367,H$5&gt;=$B367),I$5,IF(AND(G$6&lt;=$B367,H$6&gt;=$B367),I$6,IF(AND(G$7&lt;=$B367,H$7&gt;=$B367),I$7,IF(AND(G$8&lt;=$B367,H$8&gt;=$B367),I$8,IF(AND(G$9&lt;=$B367,H$9&gt;=$B367),I$9,IF(AND(G$10&lt;=$B367,H$10&gt;=$B367),I$10,IF(AND(G$11&lt;=$B367,H$11&gt;=$B367),I$11,IF(AND(G$12&lt;=$B367,H$12&gt;=$B367),I$12,IF(AND(G$13&lt;=$B367,H$13&gt;=$B367),I$13,IF(AND(G$14&lt;=$B367,H$14&gt;=$B367),I$14,IF(AND(G$15&lt;=$B367,H$15&gt;=$B367),I$15,IF(AND(G$16&lt;=$B367,H$16&gt;=$B367),I$16,IF(AND(G$17&lt;=$B367,H$17&gt;=$B367),I$17,"")))))))))))))</f>
        <v/>
      </c>
      <c r="D367" t="e">
        <f t="shared" si="11"/>
        <v>#VALUE!</v>
      </c>
    </row>
    <row r="368" spans="2:4" x14ac:dyDescent="0.25">
      <c r="B368" s="17">
        <f t="shared" si="10"/>
        <v>44560</v>
      </c>
      <c r="C368" t="str">
        <f>IF(AND(G$5&lt;=$B368,H$5&gt;=$B368),I$5,IF(AND(G$6&lt;=$B368,H$6&gt;=$B368),I$6,IF(AND(G$7&lt;=$B368,H$7&gt;=$B368),I$7,IF(AND(G$8&lt;=$B368,H$8&gt;=$B368),I$8,IF(AND(G$9&lt;=$B368,H$9&gt;=$B368),I$9,IF(AND(G$10&lt;=$B368,H$10&gt;=$B368),I$10,IF(AND(G$11&lt;=$B368,H$11&gt;=$B368),I$11,IF(AND(G$12&lt;=$B368,H$12&gt;=$B368),I$12,IF(AND(G$13&lt;=$B368,H$13&gt;=$B368),I$13,IF(AND(G$14&lt;=$B368,H$14&gt;=$B368),I$14,IF(AND(G$15&lt;=$B368,H$15&gt;=$B368),I$15,IF(AND(G$16&lt;=$B368,H$16&gt;=$B368),I$16,IF(AND(G$17&lt;=$B368,H$17&gt;=$B368),I$17,"")))))))))))))</f>
        <v/>
      </c>
      <c r="D368" t="e">
        <f t="shared" si="11"/>
        <v>#VALUE!</v>
      </c>
    </row>
    <row r="369" spans="2:4" x14ac:dyDescent="0.25">
      <c r="B369" s="17">
        <f t="shared" si="10"/>
        <v>44561</v>
      </c>
      <c r="C369" t="str">
        <f>IF(AND(G$5&lt;=$B369,H$5&gt;=$B369),I$5,IF(AND(G$6&lt;=$B369,H$6&gt;=$B369),I$6,IF(AND(G$7&lt;=$B369,H$7&gt;=$B369),I$7,IF(AND(G$8&lt;=$B369,H$8&gt;=$B369),I$8,IF(AND(G$9&lt;=$B369,H$9&gt;=$B369),I$9,IF(AND(G$10&lt;=$B369,H$10&gt;=$B369),I$10,IF(AND(G$11&lt;=$B369,H$11&gt;=$B369),I$11,IF(AND(G$12&lt;=$B369,H$12&gt;=$B369),I$12,IF(AND(G$13&lt;=$B369,H$13&gt;=$B369),I$13,IF(AND(G$14&lt;=$B369,H$14&gt;=$B369),I$14,IF(AND(G$15&lt;=$B369,H$15&gt;=$B369),I$15,IF(AND(G$16&lt;=$B369,H$16&gt;=$B369),I$16,IF(AND(G$17&lt;=$B369,H$17&gt;=$B369),I$17,"")))))))))))))</f>
        <v/>
      </c>
      <c r="D369" t="e">
        <f t="shared" si="11"/>
        <v>#VALUE!</v>
      </c>
    </row>
    <row r="370" spans="2:4" x14ac:dyDescent="0.25">
      <c r="B370" s="17">
        <f t="shared" si="10"/>
        <v>44562</v>
      </c>
      <c r="C370" t="str">
        <f>IF(AND(G$5&lt;=$B370,H$5&gt;=$B370),I$5,IF(AND(G$6&lt;=$B370,H$6&gt;=$B370),I$6,IF(AND(G$7&lt;=$B370,H$7&gt;=$B370),I$7,IF(AND(G$8&lt;=$B370,H$8&gt;=$B370),I$8,IF(AND(G$9&lt;=$B370,H$9&gt;=$B370),I$9,IF(AND(G$10&lt;=$B370,H$10&gt;=$B370),I$10,IF(AND(G$11&lt;=$B370,H$11&gt;=$B370),I$11,IF(AND(G$12&lt;=$B370,H$12&gt;=$B370),I$12,IF(AND(G$13&lt;=$B370,H$13&gt;=$B370),I$13,IF(AND(G$14&lt;=$B370,H$14&gt;=$B370),I$14,IF(AND(G$15&lt;=$B370,H$15&gt;=$B370),I$15,IF(AND(G$16&lt;=$B370,H$16&gt;=$B370),I$16,IF(AND(G$17&lt;=$B370,H$17&gt;=$B370),I$17,"")))))))))))))</f>
        <v/>
      </c>
      <c r="D370" t="e">
        <f t="shared" si="11"/>
        <v>#VALUE!</v>
      </c>
    </row>
    <row r="371" spans="2:4" x14ac:dyDescent="0.25">
      <c r="B371" s="17">
        <f t="shared" si="10"/>
        <v>44563</v>
      </c>
      <c r="C371" t="str">
        <f>IF(AND(G$5&lt;=$B371,H$5&gt;=$B371),I$5,IF(AND(G$6&lt;=$B371,H$6&gt;=$B371),I$6,IF(AND(G$7&lt;=$B371,H$7&gt;=$B371),I$7,IF(AND(G$8&lt;=$B371,H$8&gt;=$B371),I$8,IF(AND(G$9&lt;=$B371,H$9&gt;=$B371),I$9,IF(AND(G$10&lt;=$B371,H$10&gt;=$B371),I$10,IF(AND(G$11&lt;=$B371,H$11&gt;=$B371),I$11,IF(AND(G$12&lt;=$B371,H$12&gt;=$B371),I$12,IF(AND(G$13&lt;=$B371,H$13&gt;=$B371),I$13,IF(AND(G$14&lt;=$B371,H$14&gt;=$B371),I$14,IF(AND(G$15&lt;=$B371,H$15&gt;=$B371),I$15,IF(AND(G$16&lt;=$B371,H$16&gt;=$B371),I$16,IF(AND(G$17&lt;=$B371,H$17&gt;=$B371),I$17,"")))))))))))))</f>
        <v/>
      </c>
      <c r="D371" t="e">
        <f t="shared" si="11"/>
        <v>#VALUE!</v>
      </c>
    </row>
    <row r="372" spans="2:4" x14ac:dyDescent="0.25">
      <c r="B372" s="17">
        <f t="shared" si="10"/>
        <v>44564</v>
      </c>
      <c r="C372" t="str">
        <f>IF(AND(G$5&lt;=$B372,H$5&gt;=$B372),I$5,IF(AND(G$6&lt;=$B372,H$6&gt;=$B372),I$6,IF(AND(G$7&lt;=$B372,H$7&gt;=$B372),I$7,IF(AND(G$8&lt;=$B372,H$8&gt;=$B372),I$8,IF(AND(G$9&lt;=$B372,H$9&gt;=$B372),I$9,IF(AND(G$10&lt;=$B372,H$10&gt;=$B372),I$10,IF(AND(G$11&lt;=$B372,H$11&gt;=$B372),I$11,IF(AND(G$12&lt;=$B372,H$12&gt;=$B372),I$12,IF(AND(G$13&lt;=$B372,H$13&gt;=$B372),I$13,IF(AND(G$14&lt;=$B372,H$14&gt;=$B372),I$14,IF(AND(G$15&lt;=$B372,H$15&gt;=$B372),I$15,IF(AND(G$16&lt;=$B372,H$16&gt;=$B372),I$16,IF(AND(G$17&lt;=$B372,H$17&gt;=$B372),I$17,"")))))))))))))</f>
        <v/>
      </c>
      <c r="D372" t="e">
        <f t="shared" si="11"/>
        <v>#VALUE!</v>
      </c>
    </row>
    <row r="373" spans="2:4" x14ac:dyDescent="0.25">
      <c r="B373" s="17">
        <f t="shared" si="10"/>
        <v>44565</v>
      </c>
      <c r="C373" t="str">
        <f>IF(AND(G$5&lt;=$B373,H$5&gt;=$B373),I$5,IF(AND(G$6&lt;=$B373,H$6&gt;=$B373),I$6,IF(AND(G$7&lt;=$B373,H$7&gt;=$B373),I$7,IF(AND(G$8&lt;=$B373,H$8&gt;=$B373),I$8,IF(AND(G$9&lt;=$B373,H$9&gt;=$B373),I$9,IF(AND(G$10&lt;=$B373,H$10&gt;=$B373),I$10,IF(AND(G$11&lt;=$B373,H$11&gt;=$B373),I$11,IF(AND(G$12&lt;=$B373,H$12&gt;=$B373),I$12,IF(AND(G$13&lt;=$B373,H$13&gt;=$B373),I$13,IF(AND(G$14&lt;=$B373,H$14&gt;=$B373),I$14,IF(AND(G$15&lt;=$B373,H$15&gt;=$B373),I$15,IF(AND(G$16&lt;=$B373,H$16&gt;=$B373),I$16,IF(AND(G$17&lt;=$B373,H$17&gt;=$B373),I$17,"")))))))))))))</f>
        <v/>
      </c>
      <c r="D373" t="e">
        <f t="shared" si="11"/>
        <v>#VALUE!</v>
      </c>
    </row>
    <row r="374" spans="2:4" x14ac:dyDescent="0.25">
      <c r="B374" s="17">
        <f t="shared" si="10"/>
        <v>44566</v>
      </c>
      <c r="C374" t="str">
        <f>IF(AND(G$5&lt;=$B374,H$5&gt;=$B374),I$5,IF(AND(G$6&lt;=$B374,H$6&gt;=$B374),I$6,IF(AND(G$7&lt;=$B374,H$7&gt;=$B374),I$7,IF(AND(G$8&lt;=$B374,H$8&gt;=$B374),I$8,IF(AND(G$9&lt;=$B374,H$9&gt;=$B374),I$9,IF(AND(G$10&lt;=$B374,H$10&gt;=$B374),I$10,IF(AND(G$11&lt;=$B374,H$11&gt;=$B374),I$11,IF(AND(G$12&lt;=$B374,H$12&gt;=$B374),I$12,IF(AND(G$13&lt;=$B374,H$13&gt;=$B374),I$13,IF(AND(G$14&lt;=$B374,H$14&gt;=$B374),I$14,IF(AND(G$15&lt;=$B374,H$15&gt;=$B374),I$15,IF(AND(G$16&lt;=$B374,H$16&gt;=$B374),I$16,IF(AND(G$17&lt;=$B374,H$17&gt;=$B374),I$17,"")))))))))))))</f>
        <v/>
      </c>
      <c r="D374" t="e">
        <f t="shared" si="11"/>
        <v>#VALUE!</v>
      </c>
    </row>
    <row r="375" spans="2:4" x14ac:dyDescent="0.25">
      <c r="B375" s="17">
        <f t="shared" si="10"/>
        <v>44567</v>
      </c>
      <c r="C375" t="str">
        <f>IF(AND(G$5&lt;=$B375,H$5&gt;=$B375),I$5,IF(AND(G$6&lt;=$B375,H$6&gt;=$B375),I$6,IF(AND(G$7&lt;=$B375,H$7&gt;=$B375),I$7,IF(AND(G$8&lt;=$B375,H$8&gt;=$B375),I$8,IF(AND(G$9&lt;=$B375,H$9&gt;=$B375),I$9,IF(AND(G$10&lt;=$B375,H$10&gt;=$B375),I$10,IF(AND(G$11&lt;=$B375,H$11&gt;=$B375),I$11,IF(AND(G$12&lt;=$B375,H$12&gt;=$B375),I$12,IF(AND(G$13&lt;=$B375,H$13&gt;=$B375),I$13,IF(AND(G$14&lt;=$B375,H$14&gt;=$B375),I$14,IF(AND(G$15&lt;=$B375,H$15&gt;=$B375),I$15,IF(AND(G$16&lt;=$B375,H$16&gt;=$B375),I$16,IF(AND(G$17&lt;=$B375,H$17&gt;=$B375),I$17,"")))))))))))))</f>
        <v/>
      </c>
      <c r="D375" t="e">
        <f t="shared" si="11"/>
        <v>#VALUE!</v>
      </c>
    </row>
    <row r="376" spans="2:4" x14ac:dyDescent="0.25">
      <c r="B376" s="17">
        <f t="shared" si="10"/>
        <v>44568</v>
      </c>
      <c r="C376" t="str">
        <f>IF(AND(G$5&lt;=$B376,H$5&gt;=$B376),I$5,IF(AND(G$6&lt;=$B376,H$6&gt;=$B376),I$6,IF(AND(G$7&lt;=$B376,H$7&gt;=$B376),I$7,IF(AND(G$8&lt;=$B376,H$8&gt;=$B376),I$8,IF(AND(G$9&lt;=$B376,H$9&gt;=$B376),I$9,IF(AND(G$10&lt;=$B376,H$10&gt;=$B376),I$10,IF(AND(G$11&lt;=$B376,H$11&gt;=$B376),I$11,IF(AND(G$12&lt;=$B376,H$12&gt;=$B376),I$12,IF(AND(G$13&lt;=$B376,H$13&gt;=$B376),I$13,IF(AND(G$14&lt;=$B376,H$14&gt;=$B376),I$14,IF(AND(G$15&lt;=$B376,H$15&gt;=$B376),I$15,IF(AND(G$16&lt;=$B376,H$16&gt;=$B376),I$16,IF(AND(G$17&lt;=$B376,H$17&gt;=$B376),I$17,"")))))))))))))</f>
        <v/>
      </c>
      <c r="D376" t="e">
        <f t="shared" si="11"/>
        <v>#VALUE!</v>
      </c>
    </row>
    <row r="377" spans="2:4" x14ac:dyDescent="0.25">
      <c r="B377" s="17">
        <f t="shared" si="10"/>
        <v>44569</v>
      </c>
      <c r="C377" t="str">
        <f>IF(AND(G$5&lt;=$B377,H$5&gt;=$B377),I$5,IF(AND(G$6&lt;=$B377,H$6&gt;=$B377),I$6,IF(AND(G$7&lt;=$B377,H$7&gt;=$B377),I$7,IF(AND(G$8&lt;=$B377,H$8&gt;=$B377),I$8,IF(AND(G$9&lt;=$B377,H$9&gt;=$B377),I$9,IF(AND(G$10&lt;=$B377,H$10&gt;=$B377),I$10,IF(AND(G$11&lt;=$B377,H$11&gt;=$B377),I$11,IF(AND(G$12&lt;=$B377,H$12&gt;=$B377),I$12,IF(AND(G$13&lt;=$B377,H$13&gt;=$B377),I$13,IF(AND(G$14&lt;=$B377,H$14&gt;=$B377),I$14,IF(AND(G$15&lt;=$B377,H$15&gt;=$B377),I$15,IF(AND(G$16&lt;=$B377,H$16&gt;=$B377),I$16,IF(AND(G$17&lt;=$B377,H$17&gt;=$B377),I$17,"")))))))))))))</f>
        <v/>
      </c>
      <c r="D377" t="e">
        <f t="shared" si="11"/>
        <v>#VALUE!</v>
      </c>
    </row>
    <row r="378" spans="2:4" x14ac:dyDescent="0.25">
      <c r="B378" s="17">
        <f t="shared" si="10"/>
        <v>44570</v>
      </c>
      <c r="C378" t="str">
        <f>IF(AND(G$5&lt;=$B378,H$5&gt;=$B378),I$5,IF(AND(G$6&lt;=$B378,H$6&gt;=$B378),I$6,IF(AND(G$7&lt;=$B378,H$7&gt;=$B378),I$7,IF(AND(G$8&lt;=$B378,H$8&gt;=$B378),I$8,IF(AND(G$9&lt;=$B378,H$9&gt;=$B378),I$9,IF(AND(G$10&lt;=$B378,H$10&gt;=$B378),I$10,IF(AND(G$11&lt;=$B378,H$11&gt;=$B378),I$11,IF(AND(G$12&lt;=$B378,H$12&gt;=$B378),I$12,IF(AND(G$13&lt;=$B378,H$13&gt;=$B378),I$13,IF(AND(G$14&lt;=$B378,H$14&gt;=$B378),I$14,IF(AND(G$15&lt;=$B378,H$15&gt;=$B378),I$15,IF(AND(G$16&lt;=$B378,H$16&gt;=$B378),I$16,IF(AND(G$17&lt;=$B378,H$17&gt;=$B378),I$17,"")))))))))))))</f>
        <v/>
      </c>
      <c r="D378" t="e">
        <f t="shared" si="11"/>
        <v>#VALUE!</v>
      </c>
    </row>
    <row r="379" spans="2:4" x14ac:dyDescent="0.25">
      <c r="B379" s="17">
        <f t="shared" si="10"/>
        <v>44571</v>
      </c>
      <c r="C379" t="str">
        <f>IF(AND(G$5&lt;=$B379,H$5&gt;=$B379),I$5,IF(AND(G$6&lt;=$B379,H$6&gt;=$B379),I$6,IF(AND(G$7&lt;=$B379,H$7&gt;=$B379),I$7,IF(AND(G$8&lt;=$B379,H$8&gt;=$B379),I$8,IF(AND(G$9&lt;=$B379,H$9&gt;=$B379),I$9,IF(AND(G$10&lt;=$B379,H$10&gt;=$B379),I$10,IF(AND(G$11&lt;=$B379,H$11&gt;=$B379),I$11,IF(AND(G$12&lt;=$B379,H$12&gt;=$B379),I$12,IF(AND(G$13&lt;=$B379,H$13&gt;=$B379),I$13,IF(AND(G$14&lt;=$B379,H$14&gt;=$B379),I$14,IF(AND(G$15&lt;=$B379,H$15&gt;=$B379),I$15,IF(AND(G$16&lt;=$B379,H$16&gt;=$B379),I$16,IF(AND(G$17&lt;=$B379,H$17&gt;=$B379),I$17,"")))))))))))))</f>
        <v/>
      </c>
      <c r="D379" t="e">
        <f t="shared" si="11"/>
        <v>#VALUE!</v>
      </c>
    </row>
    <row r="380" spans="2:4" x14ac:dyDescent="0.25">
      <c r="B380" s="17">
        <f t="shared" si="10"/>
        <v>44572</v>
      </c>
      <c r="C380" t="str">
        <f>IF(AND(G$5&lt;=$B380,H$5&gt;=$B380),I$5,IF(AND(G$6&lt;=$B380,H$6&gt;=$B380),I$6,IF(AND(G$7&lt;=$B380,H$7&gt;=$B380),I$7,IF(AND(G$8&lt;=$B380,H$8&gt;=$B380),I$8,IF(AND(G$9&lt;=$B380,H$9&gt;=$B380),I$9,IF(AND(G$10&lt;=$B380,H$10&gt;=$B380),I$10,IF(AND(G$11&lt;=$B380,H$11&gt;=$B380),I$11,IF(AND(G$12&lt;=$B380,H$12&gt;=$B380),I$12,IF(AND(G$13&lt;=$B380,H$13&gt;=$B380),I$13,IF(AND(G$14&lt;=$B380,H$14&gt;=$B380),I$14,IF(AND(G$15&lt;=$B380,H$15&gt;=$B380),I$15,IF(AND(G$16&lt;=$B380,H$16&gt;=$B380),I$16,IF(AND(G$17&lt;=$B380,H$17&gt;=$B380),I$17,"")))))))))))))</f>
        <v/>
      </c>
      <c r="D380" t="e">
        <f t="shared" si="11"/>
        <v>#VALUE!</v>
      </c>
    </row>
    <row r="381" spans="2:4" x14ac:dyDescent="0.25">
      <c r="B381" s="17">
        <f t="shared" si="10"/>
        <v>44573</v>
      </c>
      <c r="C381" t="str">
        <f>IF(AND(G$5&lt;=$B381,H$5&gt;=$B381),I$5,IF(AND(G$6&lt;=$B381,H$6&gt;=$B381),I$6,IF(AND(G$7&lt;=$B381,H$7&gt;=$B381),I$7,IF(AND(G$8&lt;=$B381,H$8&gt;=$B381),I$8,IF(AND(G$9&lt;=$B381,H$9&gt;=$B381),I$9,IF(AND(G$10&lt;=$B381,H$10&gt;=$B381),I$10,IF(AND(G$11&lt;=$B381,H$11&gt;=$B381),I$11,IF(AND(G$12&lt;=$B381,H$12&gt;=$B381),I$12,IF(AND(G$13&lt;=$B381,H$13&gt;=$B381),I$13,IF(AND(G$14&lt;=$B381,H$14&gt;=$B381),I$14,IF(AND(G$15&lt;=$B381,H$15&gt;=$B381),I$15,IF(AND(G$16&lt;=$B381,H$16&gt;=$B381),I$16,IF(AND(G$17&lt;=$B381,H$17&gt;=$B381),I$17,"")))))))))))))</f>
        <v/>
      </c>
      <c r="D381" t="e">
        <f t="shared" si="11"/>
        <v>#VALUE!</v>
      </c>
    </row>
    <row r="382" spans="2:4" x14ac:dyDescent="0.25">
      <c r="B382" s="17">
        <f t="shared" si="10"/>
        <v>44574</v>
      </c>
      <c r="C382" t="str">
        <f>IF(AND(G$5&lt;=$B382,H$5&gt;=$B382),I$5,IF(AND(G$6&lt;=$B382,H$6&gt;=$B382),I$6,IF(AND(G$7&lt;=$B382,H$7&gt;=$B382),I$7,IF(AND(G$8&lt;=$B382,H$8&gt;=$B382),I$8,IF(AND(G$9&lt;=$B382,H$9&gt;=$B382),I$9,IF(AND(G$10&lt;=$B382,H$10&gt;=$B382),I$10,IF(AND(G$11&lt;=$B382,H$11&gt;=$B382),I$11,IF(AND(G$12&lt;=$B382,H$12&gt;=$B382),I$12,IF(AND(G$13&lt;=$B382,H$13&gt;=$B382),I$13,IF(AND(G$14&lt;=$B382,H$14&gt;=$B382),I$14,IF(AND(G$15&lt;=$B382,H$15&gt;=$B382),I$15,IF(AND(G$16&lt;=$B382,H$16&gt;=$B382),I$16,IF(AND(G$17&lt;=$B382,H$17&gt;=$B382),I$17,"")))))))))))))</f>
        <v/>
      </c>
      <c r="D382" t="e">
        <f t="shared" si="11"/>
        <v>#VALUE!</v>
      </c>
    </row>
    <row r="383" spans="2:4" x14ac:dyDescent="0.25">
      <c r="B383" s="17">
        <f t="shared" si="10"/>
        <v>44575</v>
      </c>
      <c r="C383" t="str">
        <f>IF(AND(G$5&lt;=$B383,H$5&gt;=$B383),I$5,IF(AND(G$6&lt;=$B383,H$6&gt;=$B383),I$6,IF(AND(G$7&lt;=$B383,H$7&gt;=$B383),I$7,IF(AND(G$8&lt;=$B383,H$8&gt;=$B383),I$8,IF(AND(G$9&lt;=$B383,H$9&gt;=$B383),I$9,IF(AND(G$10&lt;=$B383,H$10&gt;=$B383),I$10,IF(AND(G$11&lt;=$B383,H$11&gt;=$B383),I$11,IF(AND(G$12&lt;=$B383,H$12&gt;=$B383),I$12,IF(AND(G$13&lt;=$B383,H$13&gt;=$B383),I$13,IF(AND(G$14&lt;=$B383,H$14&gt;=$B383),I$14,IF(AND(G$15&lt;=$B383,H$15&gt;=$B383),I$15,IF(AND(G$16&lt;=$B383,H$16&gt;=$B383),I$16,IF(AND(G$17&lt;=$B383,H$17&gt;=$B383),I$17,"")))))))))))))</f>
        <v/>
      </c>
      <c r="D383" t="e">
        <f t="shared" si="11"/>
        <v>#VALUE!</v>
      </c>
    </row>
    <row r="384" spans="2:4" x14ac:dyDescent="0.25">
      <c r="B384" s="17">
        <f t="shared" si="10"/>
        <v>44576</v>
      </c>
      <c r="C384" t="str">
        <f>IF(AND(G$5&lt;=$B384,H$5&gt;=$B384),I$5,IF(AND(G$6&lt;=$B384,H$6&gt;=$B384),I$6,IF(AND(G$7&lt;=$B384,H$7&gt;=$B384),I$7,IF(AND(G$8&lt;=$B384,H$8&gt;=$B384),I$8,IF(AND(G$9&lt;=$B384,H$9&gt;=$B384),I$9,IF(AND(G$10&lt;=$B384,H$10&gt;=$B384),I$10,IF(AND(G$11&lt;=$B384,H$11&gt;=$B384),I$11,IF(AND(G$12&lt;=$B384,H$12&gt;=$B384),I$12,IF(AND(G$13&lt;=$B384,H$13&gt;=$B384),I$13,IF(AND(G$14&lt;=$B384,H$14&gt;=$B384),I$14,IF(AND(G$15&lt;=$B384,H$15&gt;=$B384),I$15,IF(AND(G$16&lt;=$B384,H$16&gt;=$B384),I$16,IF(AND(G$17&lt;=$B384,H$17&gt;=$B384),I$17,"")))))))))))))</f>
        <v/>
      </c>
      <c r="D384" t="e">
        <f t="shared" si="11"/>
        <v>#VALUE!</v>
      </c>
    </row>
    <row r="385" spans="2:4" x14ac:dyDescent="0.25">
      <c r="B385" s="17">
        <f t="shared" si="10"/>
        <v>44577</v>
      </c>
      <c r="C385" t="str">
        <f>IF(AND(G$5&lt;=$B385,H$5&gt;=$B385),I$5,IF(AND(G$6&lt;=$B385,H$6&gt;=$B385),I$6,IF(AND(G$7&lt;=$B385,H$7&gt;=$B385),I$7,IF(AND(G$8&lt;=$B385,H$8&gt;=$B385),I$8,IF(AND(G$9&lt;=$B385,H$9&gt;=$B385),I$9,IF(AND(G$10&lt;=$B385,H$10&gt;=$B385),I$10,IF(AND(G$11&lt;=$B385,H$11&gt;=$B385),I$11,IF(AND(G$12&lt;=$B385,H$12&gt;=$B385),I$12,IF(AND(G$13&lt;=$B385,H$13&gt;=$B385),I$13,IF(AND(G$14&lt;=$B385,H$14&gt;=$B385),I$14,IF(AND(G$15&lt;=$B385,H$15&gt;=$B385),I$15,IF(AND(G$16&lt;=$B385,H$16&gt;=$B385),I$16,IF(AND(G$17&lt;=$B385,H$17&gt;=$B385),I$17,"")))))))))))))</f>
        <v/>
      </c>
      <c r="D385" t="e">
        <f t="shared" si="11"/>
        <v>#VALUE!</v>
      </c>
    </row>
    <row r="386" spans="2:4" x14ac:dyDescent="0.25">
      <c r="B386" s="17">
        <f t="shared" si="10"/>
        <v>44578</v>
      </c>
      <c r="C386" t="str">
        <f>IF(AND(G$5&lt;=$B386,H$5&gt;=$B386),I$5,IF(AND(G$6&lt;=$B386,H$6&gt;=$B386),I$6,IF(AND(G$7&lt;=$B386,H$7&gt;=$B386),I$7,IF(AND(G$8&lt;=$B386,H$8&gt;=$B386),I$8,IF(AND(G$9&lt;=$B386,H$9&gt;=$B386),I$9,IF(AND(G$10&lt;=$B386,H$10&gt;=$B386),I$10,IF(AND(G$11&lt;=$B386,H$11&gt;=$B386),I$11,IF(AND(G$12&lt;=$B386,H$12&gt;=$B386),I$12,IF(AND(G$13&lt;=$B386,H$13&gt;=$B386),I$13,IF(AND(G$14&lt;=$B386,H$14&gt;=$B386),I$14,IF(AND(G$15&lt;=$B386,H$15&gt;=$B386),I$15,IF(AND(G$16&lt;=$B386,H$16&gt;=$B386),I$16,IF(AND(G$17&lt;=$B386,H$17&gt;=$B386),I$17,"")))))))))))))</f>
        <v/>
      </c>
      <c r="D386" t="e">
        <f t="shared" si="11"/>
        <v>#VALUE!</v>
      </c>
    </row>
    <row r="387" spans="2:4" x14ac:dyDescent="0.25">
      <c r="B387" s="17">
        <f t="shared" si="10"/>
        <v>44579</v>
      </c>
      <c r="C387" t="str">
        <f>IF(AND(G$5&lt;=$B387,H$5&gt;=$B387),I$5,IF(AND(G$6&lt;=$B387,H$6&gt;=$B387),I$6,IF(AND(G$7&lt;=$B387,H$7&gt;=$B387),I$7,IF(AND(G$8&lt;=$B387,H$8&gt;=$B387),I$8,IF(AND(G$9&lt;=$B387,H$9&gt;=$B387),I$9,IF(AND(G$10&lt;=$B387,H$10&gt;=$B387),I$10,IF(AND(G$11&lt;=$B387,H$11&gt;=$B387),I$11,IF(AND(G$12&lt;=$B387,H$12&gt;=$B387),I$12,IF(AND(G$13&lt;=$B387,H$13&gt;=$B387),I$13,IF(AND(G$14&lt;=$B387,H$14&gt;=$B387),I$14,IF(AND(G$15&lt;=$B387,H$15&gt;=$B387),I$15,IF(AND(G$16&lt;=$B387,H$16&gt;=$B387),I$16,IF(AND(G$17&lt;=$B387,H$17&gt;=$B387),I$17,"")))))))))))))</f>
        <v/>
      </c>
      <c r="D387" t="e">
        <f t="shared" si="11"/>
        <v>#VALUE!</v>
      </c>
    </row>
    <row r="388" spans="2:4" x14ac:dyDescent="0.25">
      <c r="B388" s="17">
        <f t="shared" si="10"/>
        <v>44580</v>
      </c>
      <c r="C388" t="str">
        <f>IF(AND(G$5&lt;=$B388,H$5&gt;=$B388),I$5,IF(AND(G$6&lt;=$B388,H$6&gt;=$B388),I$6,IF(AND(G$7&lt;=$B388,H$7&gt;=$B388),I$7,IF(AND(G$8&lt;=$B388,H$8&gt;=$B388),I$8,IF(AND(G$9&lt;=$B388,H$9&gt;=$B388),I$9,IF(AND(G$10&lt;=$B388,H$10&gt;=$B388),I$10,IF(AND(G$11&lt;=$B388,H$11&gt;=$B388),I$11,IF(AND(G$12&lt;=$B388,H$12&gt;=$B388),I$12,IF(AND(G$13&lt;=$B388,H$13&gt;=$B388),I$13,IF(AND(G$14&lt;=$B388,H$14&gt;=$B388),I$14,IF(AND(G$15&lt;=$B388,H$15&gt;=$B388),I$15,IF(AND(G$16&lt;=$B388,H$16&gt;=$B388),I$16,IF(AND(G$17&lt;=$B388,H$17&gt;=$B388),I$17,"")))))))))))))</f>
        <v/>
      </c>
      <c r="D388" t="e">
        <f t="shared" si="11"/>
        <v>#VALUE!</v>
      </c>
    </row>
    <row r="389" spans="2:4" x14ac:dyDescent="0.25">
      <c r="B389" s="17">
        <f t="shared" si="10"/>
        <v>44581</v>
      </c>
      <c r="C389" t="str">
        <f>IF(AND(G$5&lt;=$B389,H$5&gt;=$B389),I$5,IF(AND(G$6&lt;=$B389,H$6&gt;=$B389),I$6,IF(AND(G$7&lt;=$B389,H$7&gt;=$B389),I$7,IF(AND(G$8&lt;=$B389,H$8&gt;=$B389),I$8,IF(AND(G$9&lt;=$B389,H$9&gt;=$B389),I$9,IF(AND(G$10&lt;=$B389,H$10&gt;=$B389),I$10,IF(AND(G$11&lt;=$B389,H$11&gt;=$B389),I$11,IF(AND(G$12&lt;=$B389,H$12&gt;=$B389),I$12,IF(AND(G$13&lt;=$B389,H$13&gt;=$B389),I$13,IF(AND(G$14&lt;=$B389,H$14&gt;=$B389),I$14,IF(AND(G$15&lt;=$B389,H$15&gt;=$B389),I$15,IF(AND(G$16&lt;=$B389,H$16&gt;=$B389),I$16,IF(AND(G$17&lt;=$B389,H$17&gt;=$B389),I$17,"")))))))))))))</f>
        <v/>
      </c>
      <c r="D389" t="e">
        <f t="shared" si="11"/>
        <v>#VALUE!</v>
      </c>
    </row>
    <row r="390" spans="2:4" x14ac:dyDescent="0.25">
      <c r="B390" s="17">
        <f t="shared" ref="B390:B453" si="12">B389+1</f>
        <v>44582</v>
      </c>
      <c r="C390" t="str">
        <f>IF(AND(G$5&lt;=$B390,H$5&gt;=$B390),I$5,IF(AND(G$6&lt;=$B390,H$6&gt;=$B390),I$6,IF(AND(G$7&lt;=$B390,H$7&gt;=$B390),I$7,IF(AND(G$8&lt;=$B390,H$8&gt;=$B390),I$8,IF(AND(G$9&lt;=$B390,H$9&gt;=$B390),I$9,IF(AND(G$10&lt;=$B390,H$10&gt;=$B390),I$10,IF(AND(G$11&lt;=$B390,H$11&gt;=$B390),I$11,IF(AND(G$12&lt;=$B390,H$12&gt;=$B390),I$12,IF(AND(G$13&lt;=$B390,H$13&gt;=$B390),I$13,IF(AND(G$14&lt;=$B390,H$14&gt;=$B390),I$14,IF(AND(G$15&lt;=$B390,H$15&gt;=$B390),I$15,IF(AND(G$16&lt;=$B390,H$16&gt;=$B390),I$16,IF(AND(G$17&lt;=$B390,H$17&gt;=$B390),I$17,"")))))))))))))</f>
        <v/>
      </c>
      <c r="D390" t="e">
        <f t="shared" ref="D390:D453" si="13">INDEX($I$5:$I$10,SUMPRODUCT(($G$5:$G$10&lt;=B390)*($H$5:$H$10&gt;=B390)))</f>
        <v>#VALUE!</v>
      </c>
    </row>
    <row r="391" spans="2:4" x14ac:dyDescent="0.25">
      <c r="B391" s="17">
        <f t="shared" si="12"/>
        <v>44583</v>
      </c>
      <c r="C391" t="str">
        <f>IF(AND(G$5&lt;=$B391,H$5&gt;=$B391),I$5,IF(AND(G$6&lt;=$B391,H$6&gt;=$B391),I$6,IF(AND(G$7&lt;=$B391,H$7&gt;=$B391),I$7,IF(AND(G$8&lt;=$B391,H$8&gt;=$B391),I$8,IF(AND(G$9&lt;=$B391,H$9&gt;=$B391),I$9,IF(AND(G$10&lt;=$B391,H$10&gt;=$B391),I$10,IF(AND(G$11&lt;=$B391,H$11&gt;=$B391),I$11,IF(AND(G$12&lt;=$B391,H$12&gt;=$B391),I$12,IF(AND(G$13&lt;=$B391,H$13&gt;=$B391),I$13,IF(AND(G$14&lt;=$B391,H$14&gt;=$B391),I$14,IF(AND(G$15&lt;=$B391,H$15&gt;=$B391),I$15,IF(AND(G$16&lt;=$B391,H$16&gt;=$B391),I$16,IF(AND(G$17&lt;=$B391,H$17&gt;=$B391),I$17,"")))))))))))))</f>
        <v/>
      </c>
      <c r="D391" t="e">
        <f t="shared" si="13"/>
        <v>#VALUE!</v>
      </c>
    </row>
    <row r="392" spans="2:4" x14ac:dyDescent="0.25">
      <c r="B392" s="17">
        <f t="shared" si="12"/>
        <v>44584</v>
      </c>
      <c r="C392" t="str">
        <f>IF(AND(G$5&lt;=$B392,H$5&gt;=$B392),I$5,IF(AND(G$6&lt;=$B392,H$6&gt;=$B392),I$6,IF(AND(G$7&lt;=$B392,H$7&gt;=$B392),I$7,IF(AND(G$8&lt;=$B392,H$8&gt;=$B392),I$8,IF(AND(G$9&lt;=$B392,H$9&gt;=$B392),I$9,IF(AND(G$10&lt;=$B392,H$10&gt;=$B392),I$10,IF(AND(G$11&lt;=$B392,H$11&gt;=$B392),I$11,IF(AND(G$12&lt;=$B392,H$12&gt;=$B392),I$12,IF(AND(G$13&lt;=$B392,H$13&gt;=$B392),I$13,IF(AND(G$14&lt;=$B392,H$14&gt;=$B392),I$14,IF(AND(G$15&lt;=$B392,H$15&gt;=$B392),I$15,IF(AND(G$16&lt;=$B392,H$16&gt;=$B392),I$16,IF(AND(G$17&lt;=$B392,H$17&gt;=$B392),I$17,"")))))))))))))</f>
        <v/>
      </c>
      <c r="D392" t="e">
        <f t="shared" si="13"/>
        <v>#VALUE!</v>
      </c>
    </row>
    <row r="393" spans="2:4" x14ac:dyDescent="0.25">
      <c r="B393" s="17">
        <f t="shared" si="12"/>
        <v>44585</v>
      </c>
      <c r="C393" t="str">
        <f>IF(AND(G$5&lt;=$B393,H$5&gt;=$B393),I$5,IF(AND(G$6&lt;=$B393,H$6&gt;=$B393),I$6,IF(AND(G$7&lt;=$B393,H$7&gt;=$B393),I$7,IF(AND(G$8&lt;=$B393,H$8&gt;=$B393),I$8,IF(AND(G$9&lt;=$B393,H$9&gt;=$B393),I$9,IF(AND(G$10&lt;=$B393,H$10&gt;=$B393),I$10,IF(AND(G$11&lt;=$B393,H$11&gt;=$B393),I$11,IF(AND(G$12&lt;=$B393,H$12&gt;=$B393),I$12,IF(AND(G$13&lt;=$B393,H$13&gt;=$B393),I$13,IF(AND(G$14&lt;=$B393,H$14&gt;=$B393),I$14,IF(AND(G$15&lt;=$B393,H$15&gt;=$B393),I$15,IF(AND(G$16&lt;=$B393,H$16&gt;=$B393),I$16,IF(AND(G$17&lt;=$B393,H$17&gt;=$B393),I$17,"")))))))))))))</f>
        <v/>
      </c>
      <c r="D393" t="e">
        <f t="shared" si="13"/>
        <v>#VALUE!</v>
      </c>
    </row>
    <row r="394" spans="2:4" x14ac:dyDescent="0.25">
      <c r="B394" s="17">
        <f t="shared" si="12"/>
        <v>44586</v>
      </c>
      <c r="C394" t="str">
        <f>IF(AND(G$5&lt;=$B394,H$5&gt;=$B394),I$5,IF(AND(G$6&lt;=$B394,H$6&gt;=$B394),I$6,IF(AND(G$7&lt;=$B394,H$7&gt;=$B394),I$7,IF(AND(G$8&lt;=$B394,H$8&gt;=$B394),I$8,IF(AND(G$9&lt;=$B394,H$9&gt;=$B394),I$9,IF(AND(G$10&lt;=$B394,H$10&gt;=$B394),I$10,IF(AND(G$11&lt;=$B394,H$11&gt;=$B394),I$11,IF(AND(G$12&lt;=$B394,H$12&gt;=$B394),I$12,IF(AND(G$13&lt;=$B394,H$13&gt;=$B394),I$13,IF(AND(G$14&lt;=$B394,H$14&gt;=$B394),I$14,IF(AND(G$15&lt;=$B394,H$15&gt;=$B394),I$15,IF(AND(G$16&lt;=$B394,H$16&gt;=$B394),I$16,IF(AND(G$17&lt;=$B394,H$17&gt;=$B394),I$17,"")))))))))))))</f>
        <v/>
      </c>
      <c r="D394" t="e">
        <f t="shared" si="13"/>
        <v>#VALUE!</v>
      </c>
    </row>
    <row r="395" spans="2:4" x14ac:dyDescent="0.25">
      <c r="B395" s="17">
        <f t="shared" si="12"/>
        <v>44587</v>
      </c>
      <c r="C395" t="str">
        <f>IF(AND(G$5&lt;=$B395,H$5&gt;=$B395),I$5,IF(AND(G$6&lt;=$B395,H$6&gt;=$B395),I$6,IF(AND(G$7&lt;=$B395,H$7&gt;=$B395),I$7,IF(AND(G$8&lt;=$B395,H$8&gt;=$B395),I$8,IF(AND(G$9&lt;=$B395,H$9&gt;=$B395),I$9,IF(AND(G$10&lt;=$B395,H$10&gt;=$B395),I$10,IF(AND(G$11&lt;=$B395,H$11&gt;=$B395),I$11,IF(AND(G$12&lt;=$B395,H$12&gt;=$B395),I$12,IF(AND(G$13&lt;=$B395,H$13&gt;=$B395),I$13,IF(AND(G$14&lt;=$B395,H$14&gt;=$B395),I$14,IF(AND(G$15&lt;=$B395,H$15&gt;=$B395),I$15,IF(AND(G$16&lt;=$B395,H$16&gt;=$B395),I$16,IF(AND(G$17&lt;=$B395,H$17&gt;=$B395),I$17,"")))))))))))))</f>
        <v/>
      </c>
      <c r="D395" t="e">
        <f t="shared" si="13"/>
        <v>#VALUE!</v>
      </c>
    </row>
    <row r="396" spans="2:4" x14ac:dyDescent="0.25">
      <c r="B396" s="17">
        <f t="shared" si="12"/>
        <v>44588</v>
      </c>
      <c r="C396" t="str">
        <f>IF(AND(G$5&lt;=$B396,H$5&gt;=$B396),I$5,IF(AND(G$6&lt;=$B396,H$6&gt;=$B396),I$6,IF(AND(G$7&lt;=$B396,H$7&gt;=$B396),I$7,IF(AND(G$8&lt;=$B396,H$8&gt;=$B396),I$8,IF(AND(G$9&lt;=$B396,H$9&gt;=$B396),I$9,IF(AND(G$10&lt;=$B396,H$10&gt;=$B396),I$10,IF(AND(G$11&lt;=$B396,H$11&gt;=$B396),I$11,IF(AND(G$12&lt;=$B396,H$12&gt;=$B396),I$12,IF(AND(G$13&lt;=$B396,H$13&gt;=$B396),I$13,IF(AND(G$14&lt;=$B396,H$14&gt;=$B396),I$14,IF(AND(G$15&lt;=$B396,H$15&gt;=$B396),I$15,IF(AND(G$16&lt;=$B396,H$16&gt;=$B396),I$16,IF(AND(G$17&lt;=$B396,H$17&gt;=$B396),I$17,"")))))))))))))</f>
        <v/>
      </c>
      <c r="D396" t="e">
        <f t="shared" si="13"/>
        <v>#VALUE!</v>
      </c>
    </row>
    <row r="397" spans="2:4" x14ac:dyDescent="0.25">
      <c r="B397" s="17">
        <f t="shared" si="12"/>
        <v>44589</v>
      </c>
      <c r="C397" t="str">
        <f>IF(AND(G$5&lt;=$B397,H$5&gt;=$B397),I$5,IF(AND(G$6&lt;=$B397,H$6&gt;=$B397),I$6,IF(AND(G$7&lt;=$B397,H$7&gt;=$B397),I$7,IF(AND(G$8&lt;=$B397,H$8&gt;=$B397),I$8,IF(AND(G$9&lt;=$B397,H$9&gt;=$B397),I$9,IF(AND(G$10&lt;=$B397,H$10&gt;=$B397),I$10,IF(AND(G$11&lt;=$B397,H$11&gt;=$B397),I$11,IF(AND(G$12&lt;=$B397,H$12&gt;=$B397),I$12,IF(AND(G$13&lt;=$B397,H$13&gt;=$B397),I$13,IF(AND(G$14&lt;=$B397,H$14&gt;=$B397),I$14,IF(AND(G$15&lt;=$B397,H$15&gt;=$B397),I$15,IF(AND(G$16&lt;=$B397,H$16&gt;=$B397),I$16,IF(AND(G$17&lt;=$B397,H$17&gt;=$B397),I$17,"")))))))))))))</f>
        <v/>
      </c>
      <c r="D397" t="e">
        <f t="shared" si="13"/>
        <v>#VALUE!</v>
      </c>
    </row>
    <row r="398" spans="2:4" x14ac:dyDescent="0.25">
      <c r="B398" s="17">
        <f t="shared" si="12"/>
        <v>44590</v>
      </c>
      <c r="C398" t="str">
        <f>IF(AND(G$5&lt;=$B398,H$5&gt;=$B398),I$5,IF(AND(G$6&lt;=$B398,H$6&gt;=$B398),I$6,IF(AND(G$7&lt;=$B398,H$7&gt;=$B398),I$7,IF(AND(G$8&lt;=$B398,H$8&gt;=$B398),I$8,IF(AND(G$9&lt;=$B398,H$9&gt;=$B398),I$9,IF(AND(G$10&lt;=$B398,H$10&gt;=$B398),I$10,IF(AND(G$11&lt;=$B398,H$11&gt;=$B398),I$11,IF(AND(G$12&lt;=$B398,H$12&gt;=$B398),I$12,IF(AND(G$13&lt;=$B398,H$13&gt;=$B398),I$13,IF(AND(G$14&lt;=$B398,H$14&gt;=$B398),I$14,IF(AND(G$15&lt;=$B398,H$15&gt;=$B398),I$15,IF(AND(G$16&lt;=$B398,H$16&gt;=$B398),I$16,IF(AND(G$17&lt;=$B398,H$17&gt;=$B398),I$17,"")))))))))))))</f>
        <v/>
      </c>
      <c r="D398" t="e">
        <f t="shared" si="13"/>
        <v>#VALUE!</v>
      </c>
    </row>
    <row r="399" spans="2:4" x14ac:dyDescent="0.25">
      <c r="B399" s="17">
        <f t="shared" si="12"/>
        <v>44591</v>
      </c>
      <c r="C399" t="str">
        <f>IF(AND(G$5&lt;=$B399,H$5&gt;=$B399),I$5,IF(AND(G$6&lt;=$B399,H$6&gt;=$B399),I$6,IF(AND(G$7&lt;=$B399,H$7&gt;=$B399),I$7,IF(AND(G$8&lt;=$B399,H$8&gt;=$B399),I$8,IF(AND(G$9&lt;=$B399,H$9&gt;=$B399),I$9,IF(AND(G$10&lt;=$B399,H$10&gt;=$B399),I$10,IF(AND(G$11&lt;=$B399,H$11&gt;=$B399),I$11,IF(AND(G$12&lt;=$B399,H$12&gt;=$B399),I$12,IF(AND(G$13&lt;=$B399,H$13&gt;=$B399),I$13,IF(AND(G$14&lt;=$B399,H$14&gt;=$B399),I$14,IF(AND(G$15&lt;=$B399,H$15&gt;=$B399),I$15,IF(AND(G$16&lt;=$B399,H$16&gt;=$B399),I$16,IF(AND(G$17&lt;=$B399,H$17&gt;=$B399),I$17,"")))))))))))))</f>
        <v/>
      </c>
      <c r="D399" t="e">
        <f t="shared" si="13"/>
        <v>#VALUE!</v>
      </c>
    </row>
    <row r="400" spans="2:4" x14ac:dyDescent="0.25">
      <c r="B400" s="17">
        <f t="shared" si="12"/>
        <v>44592</v>
      </c>
      <c r="C400" t="str">
        <f>IF(AND(G$5&lt;=$B400,H$5&gt;=$B400),I$5,IF(AND(G$6&lt;=$B400,H$6&gt;=$B400),I$6,IF(AND(G$7&lt;=$B400,H$7&gt;=$B400),I$7,IF(AND(G$8&lt;=$B400,H$8&gt;=$B400),I$8,IF(AND(G$9&lt;=$B400,H$9&gt;=$B400),I$9,IF(AND(G$10&lt;=$B400,H$10&gt;=$B400),I$10,IF(AND(G$11&lt;=$B400,H$11&gt;=$B400),I$11,IF(AND(G$12&lt;=$B400,H$12&gt;=$B400),I$12,IF(AND(G$13&lt;=$B400,H$13&gt;=$B400),I$13,IF(AND(G$14&lt;=$B400,H$14&gt;=$B400),I$14,IF(AND(G$15&lt;=$B400,H$15&gt;=$B400),I$15,IF(AND(G$16&lt;=$B400,H$16&gt;=$B400),I$16,IF(AND(G$17&lt;=$B400,H$17&gt;=$B400),I$17,"")))))))))))))</f>
        <v/>
      </c>
      <c r="D400" t="e">
        <f t="shared" si="13"/>
        <v>#VALUE!</v>
      </c>
    </row>
    <row r="401" spans="2:4" x14ac:dyDescent="0.25">
      <c r="B401" s="17">
        <f t="shared" si="12"/>
        <v>44593</v>
      </c>
      <c r="C401" t="str">
        <f>IF(AND(G$5&lt;=$B401,H$5&gt;=$B401),I$5,IF(AND(G$6&lt;=$B401,H$6&gt;=$B401),I$6,IF(AND(G$7&lt;=$B401,H$7&gt;=$B401),I$7,IF(AND(G$8&lt;=$B401,H$8&gt;=$B401),I$8,IF(AND(G$9&lt;=$B401,H$9&gt;=$B401),I$9,IF(AND(G$10&lt;=$B401,H$10&gt;=$B401),I$10,IF(AND(G$11&lt;=$B401,H$11&gt;=$B401),I$11,IF(AND(G$12&lt;=$B401,H$12&gt;=$B401),I$12,IF(AND(G$13&lt;=$B401,H$13&gt;=$B401),I$13,IF(AND(G$14&lt;=$B401,H$14&gt;=$B401),I$14,IF(AND(G$15&lt;=$B401,H$15&gt;=$B401),I$15,IF(AND(G$16&lt;=$B401,H$16&gt;=$B401),I$16,IF(AND(G$17&lt;=$B401,H$17&gt;=$B401),I$17,"")))))))))))))</f>
        <v/>
      </c>
      <c r="D401" t="e">
        <f t="shared" si="13"/>
        <v>#VALUE!</v>
      </c>
    </row>
    <row r="402" spans="2:4" x14ac:dyDescent="0.25">
      <c r="B402" s="17">
        <f t="shared" si="12"/>
        <v>44594</v>
      </c>
      <c r="C402" t="str">
        <f>IF(AND(G$5&lt;=$B402,H$5&gt;=$B402),I$5,IF(AND(G$6&lt;=$B402,H$6&gt;=$B402),I$6,IF(AND(G$7&lt;=$B402,H$7&gt;=$B402),I$7,IF(AND(G$8&lt;=$B402,H$8&gt;=$B402),I$8,IF(AND(G$9&lt;=$B402,H$9&gt;=$B402),I$9,IF(AND(G$10&lt;=$B402,H$10&gt;=$B402),I$10,IF(AND(G$11&lt;=$B402,H$11&gt;=$B402),I$11,IF(AND(G$12&lt;=$B402,H$12&gt;=$B402),I$12,IF(AND(G$13&lt;=$B402,H$13&gt;=$B402),I$13,IF(AND(G$14&lt;=$B402,H$14&gt;=$B402),I$14,IF(AND(G$15&lt;=$B402,H$15&gt;=$B402),I$15,IF(AND(G$16&lt;=$B402,H$16&gt;=$B402),I$16,IF(AND(G$17&lt;=$B402,H$17&gt;=$B402),I$17,"")))))))))))))</f>
        <v/>
      </c>
      <c r="D402" t="e">
        <f t="shared" si="13"/>
        <v>#VALUE!</v>
      </c>
    </row>
    <row r="403" spans="2:4" x14ac:dyDescent="0.25">
      <c r="B403" s="17">
        <f t="shared" si="12"/>
        <v>44595</v>
      </c>
      <c r="C403" t="str">
        <f>IF(AND(G$5&lt;=$B403,H$5&gt;=$B403),I$5,IF(AND(G$6&lt;=$B403,H$6&gt;=$B403),I$6,IF(AND(G$7&lt;=$B403,H$7&gt;=$B403),I$7,IF(AND(G$8&lt;=$B403,H$8&gt;=$B403),I$8,IF(AND(G$9&lt;=$B403,H$9&gt;=$B403),I$9,IF(AND(G$10&lt;=$B403,H$10&gt;=$B403),I$10,IF(AND(G$11&lt;=$B403,H$11&gt;=$B403),I$11,IF(AND(G$12&lt;=$B403,H$12&gt;=$B403),I$12,IF(AND(G$13&lt;=$B403,H$13&gt;=$B403),I$13,IF(AND(G$14&lt;=$B403,H$14&gt;=$B403),I$14,IF(AND(G$15&lt;=$B403,H$15&gt;=$B403),I$15,IF(AND(G$16&lt;=$B403,H$16&gt;=$B403),I$16,IF(AND(G$17&lt;=$B403,H$17&gt;=$B403),I$17,"")))))))))))))</f>
        <v/>
      </c>
      <c r="D403" t="e">
        <f t="shared" si="13"/>
        <v>#VALUE!</v>
      </c>
    </row>
    <row r="404" spans="2:4" x14ac:dyDescent="0.25">
      <c r="B404" s="17">
        <f t="shared" si="12"/>
        <v>44596</v>
      </c>
      <c r="C404" t="str">
        <f>IF(AND(G$5&lt;=$B404,H$5&gt;=$B404),I$5,IF(AND(G$6&lt;=$B404,H$6&gt;=$B404),I$6,IF(AND(G$7&lt;=$B404,H$7&gt;=$B404),I$7,IF(AND(G$8&lt;=$B404,H$8&gt;=$B404),I$8,IF(AND(G$9&lt;=$B404,H$9&gt;=$B404),I$9,IF(AND(G$10&lt;=$B404,H$10&gt;=$B404),I$10,IF(AND(G$11&lt;=$B404,H$11&gt;=$B404),I$11,IF(AND(G$12&lt;=$B404,H$12&gt;=$B404),I$12,IF(AND(G$13&lt;=$B404,H$13&gt;=$B404),I$13,IF(AND(G$14&lt;=$B404,H$14&gt;=$B404),I$14,IF(AND(G$15&lt;=$B404,H$15&gt;=$B404),I$15,IF(AND(G$16&lt;=$B404,H$16&gt;=$B404),I$16,IF(AND(G$17&lt;=$B404,H$17&gt;=$B404),I$17,"")))))))))))))</f>
        <v/>
      </c>
      <c r="D404" t="e">
        <f t="shared" si="13"/>
        <v>#VALUE!</v>
      </c>
    </row>
    <row r="405" spans="2:4" x14ac:dyDescent="0.25">
      <c r="B405" s="17">
        <f t="shared" si="12"/>
        <v>44597</v>
      </c>
      <c r="C405" t="str">
        <f>IF(AND(G$5&lt;=$B405,H$5&gt;=$B405),I$5,IF(AND(G$6&lt;=$B405,H$6&gt;=$B405),I$6,IF(AND(G$7&lt;=$B405,H$7&gt;=$B405),I$7,IF(AND(G$8&lt;=$B405,H$8&gt;=$B405),I$8,IF(AND(G$9&lt;=$B405,H$9&gt;=$B405),I$9,IF(AND(G$10&lt;=$B405,H$10&gt;=$B405),I$10,IF(AND(G$11&lt;=$B405,H$11&gt;=$B405),I$11,IF(AND(G$12&lt;=$B405,H$12&gt;=$B405),I$12,IF(AND(G$13&lt;=$B405,H$13&gt;=$B405),I$13,IF(AND(G$14&lt;=$B405,H$14&gt;=$B405),I$14,IF(AND(G$15&lt;=$B405,H$15&gt;=$B405),I$15,IF(AND(G$16&lt;=$B405,H$16&gt;=$B405),I$16,IF(AND(G$17&lt;=$B405,H$17&gt;=$B405),I$17,"")))))))))))))</f>
        <v/>
      </c>
      <c r="D405" t="e">
        <f t="shared" si="13"/>
        <v>#VALUE!</v>
      </c>
    </row>
    <row r="406" spans="2:4" x14ac:dyDescent="0.25">
      <c r="B406" s="17">
        <f t="shared" si="12"/>
        <v>44598</v>
      </c>
      <c r="C406" t="str">
        <f>IF(AND(G$5&lt;=$B406,H$5&gt;=$B406),I$5,IF(AND(G$6&lt;=$B406,H$6&gt;=$B406),I$6,IF(AND(G$7&lt;=$B406,H$7&gt;=$B406),I$7,IF(AND(G$8&lt;=$B406,H$8&gt;=$B406),I$8,IF(AND(G$9&lt;=$B406,H$9&gt;=$B406),I$9,IF(AND(G$10&lt;=$B406,H$10&gt;=$B406),I$10,IF(AND(G$11&lt;=$B406,H$11&gt;=$B406),I$11,IF(AND(G$12&lt;=$B406,H$12&gt;=$B406),I$12,IF(AND(G$13&lt;=$B406,H$13&gt;=$B406),I$13,IF(AND(G$14&lt;=$B406,H$14&gt;=$B406),I$14,IF(AND(G$15&lt;=$B406,H$15&gt;=$B406),I$15,IF(AND(G$16&lt;=$B406,H$16&gt;=$B406),I$16,IF(AND(G$17&lt;=$B406,H$17&gt;=$B406),I$17,"")))))))))))))</f>
        <v/>
      </c>
      <c r="D406" t="e">
        <f t="shared" si="13"/>
        <v>#VALUE!</v>
      </c>
    </row>
    <row r="407" spans="2:4" x14ac:dyDescent="0.25">
      <c r="B407" s="17">
        <f t="shared" si="12"/>
        <v>44599</v>
      </c>
      <c r="C407" t="str">
        <f>IF(AND(G$5&lt;=$B407,H$5&gt;=$B407),I$5,IF(AND(G$6&lt;=$B407,H$6&gt;=$B407),I$6,IF(AND(G$7&lt;=$B407,H$7&gt;=$B407),I$7,IF(AND(G$8&lt;=$B407,H$8&gt;=$B407),I$8,IF(AND(G$9&lt;=$B407,H$9&gt;=$B407),I$9,IF(AND(G$10&lt;=$B407,H$10&gt;=$B407),I$10,IF(AND(G$11&lt;=$B407,H$11&gt;=$B407),I$11,IF(AND(G$12&lt;=$B407,H$12&gt;=$B407),I$12,IF(AND(G$13&lt;=$B407,H$13&gt;=$B407),I$13,IF(AND(G$14&lt;=$B407,H$14&gt;=$B407),I$14,IF(AND(G$15&lt;=$B407,H$15&gt;=$B407),I$15,IF(AND(G$16&lt;=$B407,H$16&gt;=$B407),I$16,IF(AND(G$17&lt;=$B407,H$17&gt;=$B407),I$17,"")))))))))))))</f>
        <v/>
      </c>
      <c r="D407" t="e">
        <f t="shared" si="13"/>
        <v>#VALUE!</v>
      </c>
    </row>
    <row r="408" spans="2:4" x14ac:dyDescent="0.25">
      <c r="B408" s="17">
        <f t="shared" si="12"/>
        <v>44600</v>
      </c>
      <c r="C408" t="str">
        <f>IF(AND(G$5&lt;=$B408,H$5&gt;=$B408),I$5,IF(AND(G$6&lt;=$B408,H$6&gt;=$B408),I$6,IF(AND(G$7&lt;=$B408,H$7&gt;=$B408),I$7,IF(AND(G$8&lt;=$B408,H$8&gt;=$B408),I$8,IF(AND(G$9&lt;=$B408,H$9&gt;=$B408),I$9,IF(AND(G$10&lt;=$B408,H$10&gt;=$B408),I$10,IF(AND(G$11&lt;=$B408,H$11&gt;=$B408),I$11,IF(AND(G$12&lt;=$B408,H$12&gt;=$B408),I$12,IF(AND(G$13&lt;=$B408,H$13&gt;=$B408),I$13,IF(AND(G$14&lt;=$B408,H$14&gt;=$B408),I$14,IF(AND(G$15&lt;=$B408,H$15&gt;=$B408),I$15,IF(AND(G$16&lt;=$B408,H$16&gt;=$B408),I$16,IF(AND(G$17&lt;=$B408,H$17&gt;=$B408),I$17,"")))))))))))))</f>
        <v/>
      </c>
      <c r="D408" t="e">
        <f t="shared" si="13"/>
        <v>#VALUE!</v>
      </c>
    </row>
    <row r="409" spans="2:4" x14ac:dyDescent="0.25">
      <c r="B409" s="17">
        <f t="shared" si="12"/>
        <v>44601</v>
      </c>
      <c r="C409" t="str">
        <f>IF(AND(G$5&lt;=$B409,H$5&gt;=$B409),I$5,IF(AND(G$6&lt;=$B409,H$6&gt;=$B409),I$6,IF(AND(G$7&lt;=$B409,H$7&gt;=$B409),I$7,IF(AND(G$8&lt;=$B409,H$8&gt;=$B409),I$8,IF(AND(G$9&lt;=$B409,H$9&gt;=$B409),I$9,IF(AND(G$10&lt;=$B409,H$10&gt;=$B409),I$10,IF(AND(G$11&lt;=$B409,H$11&gt;=$B409),I$11,IF(AND(G$12&lt;=$B409,H$12&gt;=$B409),I$12,IF(AND(G$13&lt;=$B409,H$13&gt;=$B409),I$13,IF(AND(G$14&lt;=$B409,H$14&gt;=$B409),I$14,IF(AND(G$15&lt;=$B409,H$15&gt;=$B409),I$15,IF(AND(G$16&lt;=$B409,H$16&gt;=$B409),I$16,IF(AND(G$17&lt;=$B409,H$17&gt;=$B409),I$17,"")))))))))))))</f>
        <v/>
      </c>
      <c r="D409" t="e">
        <f t="shared" si="13"/>
        <v>#VALUE!</v>
      </c>
    </row>
    <row r="410" spans="2:4" x14ac:dyDescent="0.25">
      <c r="B410" s="17">
        <f t="shared" si="12"/>
        <v>44602</v>
      </c>
      <c r="C410" t="str">
        <f>IF(AND(G$5&lt;=$B410,H$5&gt;=$B410),I$5,IF(AND(G$6&lt;=$B410,H$6&gt;=$B410),I$6,IF(AND(G$7&lt;=$B410,H$7&gt;=$B410),I$7,IF(AND(G$8&lt;=$B410,H$8&gt;=$B410),I$8,IF(AND(G$9&lt;=$B410,H$9&gt;=$B410),I$9,IF(AND(G$10&lt;=$B410,H$10&gt;=$B410),I$10,IF(AND(G$11&lt;=$B410,H$11&gt;=$B410),I$11,IF(AND(G$12&lt;=$B410,H$12&gt;=$B410),I$12,IF(AND(G$13&lt;=$B410,H$13&gt;=$B410),I$13,IF(AND(G$14&lt;=$B410,H$14&gt;=$B410),I$14,IF(AND(G$15&lt;=$B410,H$15&gt;=$B410),I$15,IF(AND(G$16&lt;=$B410,H$16&gt;=$B410),I$16,IF(AND(G$17&lt;=$B410,H$17&gt;=$B410),I$17,"")))))))))))))</f>
        <v/>
      </c>
      <c r="D410" t="e">
        <f t="shared" si="13"/>
        <v>#VALUE!</v>
      </c>
    </row>
    <row r="411" spans="2:4" x14ac:dyDescent="0.25">
      <c r="B411" s="17">
        <f t="shared" si="12"/>
        <v>44603</v>
      </c>
      <c r="C411" t="str">
        <f>IF(AND(G$5&lt;=$B411,H$5&gt;=$B411),I$5,IF(AND(G$6&lt;=$B411,H$6&gt;=$B411),I$6,IF(AND(G$7&lt;=$B411,H$7&gt;=$B411),I$7,IF(AND(G$8&lt;=$B411,H$8&gt;=$B411),I$8,IF(AND(G$9&lt;=$B411,H$9&gt;=$B411),I$9,IF(AND(G$10&lt;=$B411,H$10&gt;=$B411),I$10,IF(AND(G$11&lt;=$B411,H$11&gt;=$B411),I$11,IF(AND(G$12&lt;=$B411,H$12&gt;=$B411),I$12,IF(AND(G$13&lt;=$B411,H$13&gt;=$B411),I$13,IF(AND(G$14&lt;=$B411,H$14&gt;=$B411),I$14,IF(AND(G$15&lt;=$B411,H$15&gt;=$B411),I$15,IF(AND(G$16&lt;=$B411,H$16&gt;=$B411),I$16,IF(AND(G$17&lt;=$B411,H$17&gt;=$B411),I$17,"")))))))))))))</f>
        <v/>
      </c>
      <c r="D411" t="e">
        <f t="shared" si="13"/>
        <v>#VALUE!</v>
      </c>
    </row>
    <row r="412" spans="2:4" x14ac:dyDescent="0.25">
      <c r="B412" s="17">
        <f t="shared" si="12"/>
        <v>44604</v>
      </c>
      <c r="C412" t="str">
        <f>IF(AND(G$5&lt;=$B412,H$5&gt;=$B412),I$5,IF(AND(G$6&lt;=$B412,H$6&gt;=$B412),I$6,IF(AND(G$7&lt;=$B412,H$7&gt;=$B412),I$7,IF(AND(G$8&lt;=$B412,H$8&gt;=$B412),I$8,IF(AND(G$9&lt;=$B412,H$9&gt;=$B412),I$9,IF(AND(G$10&lt;=$B412,H$10&gt;=$B412),I$10,IF(AND(G$11&lt;=$B412,H$11&gt;=$B412),I$11,IF(AND(G$12&lt;=$B412,H$12&gt;=$B412),I$12,IF(AND(G$13&lt;=$B412,H$13&gt;=$B412),I$13,IF(AND(G$14&lt;=$B412,H$14&gt;=$B412),I$14,IF(AND(G$15&lt;=$B412,H$15&gt;=$B412),I$15,IF(AND(G$16&lt;=$B412,H$16&gt;=$B412),I$16,IF(AND(G$17&lt;=$B412,H$17&gt;=$B412),I$17,"")))))))))))))</f>
        <v/>
      </c>
      <c r="D412" t="e">
        <f t="shared" si="13"/>
        <v>#VALUE!</v>
      </c>
    </row>
    <row r="413" spans="2:4" x14ac:dyDescent="0.25">
      <c r="B413" s="17">
        <f t="shared" si="12"/>
        <v>44605</v>
      </c>
      <c r="C413" t="str">
        <f>IF(AND(G$5&lt;=$B413,H$5&gt;=$B413),I$5,IF(AND(G$6&lt;=$B413,H$6&gt;=$B413),I$6,IF(AND(G$7&lt;=$B413,H$7&gt;=$B413),I$7,IF(AND(G$8&lt;=$B413,H$8&gt;=$B413),I$8,IF(AND(G$9&lt;=$B413,H$9&gt;=$B413),I$9,IF(AND(G$10&lt;=$B413,H$10&gt;=$B413),I$10,IF(AND(G$11&lt;=$B413,H$11&gt;=$B413),I$11,IF(AND(G$12&lt;=$B413,H$12&gt;=$B413),I$12,IF(AND(G$13&lt;=$B413,H$13&gt;=$B413),I$13,IF(AND(G$14&lt;=$B413,H$14&gt;=$B413),I$14,IF(AND(G$15&lt;=$B413,H$15&gt;=$B413),I$15,IF(AND(G$16&lt;=$B413,H$16&gt;=$B413),I$16,IF(AND(G$17&lt;=$B413,H$17&gt;=$B413),I$17,"")))))))))))))</f>
        <v/>
      </c>
      <c r="D413" t="e">
        <f t="shared" si="13"/>
        <v>#VALUE!</v>
      </c>
    </row>
    <row r="414" spans="2:4" x14ac:dyDescent="0.25">
      <c r="B414" s="17">
        <f t="shared" si="12"/>
        <v>44606</v>
      </c>
      <c r="C414" t="str">
        <f>IF(AND(G$5&lt;=$B414,H$5&gt;=$B414),I$5,IF(AND(G$6&lt;=$B414,H$6&gt;=$B414),I$6,IF(AND(G$7&lt;=$B414,H$7&gt;=$B414),I$7,IF(AND(G$8&lt;=$B414,H$8&gt;=$B414),I$8,IF(AND(G$9&lt;=$B414,H$9&gt;=$B414),I$9,IF(AND(G$10&lt;=$B414,H$10&gt;=$B414),I$10,IF(AND(G$11&lt;=$B414,H$11&gt;=$B414),I$11,IF(AND(G$12&lt;=$B414,H$12&gt;=$B414),I$12,IF(AND(G$13&lt;=$B414,H$13&gt;=$B414),I$13,IF(AND(G$14&lt;=$B414,H$14&gt;=$B414),I$14,IF(AND(G$15&lt;=$B414,H$15&gt;=$B414),I$15,IF(AND(G$16&lt;=$B414,H$16&gt;=$B414),I$16,IF(AND(G$17&lt;=$B414,H$17&gt;=$B414),I$17,"")))))))))))))</f>
        <v/>
      </c>
      <c r="D414" t="e">
        <f t="shared" si="13"/>
        <v>#VALUE!</v>
      </c>
    </row>
    <row r="415" spans="2:4" x14ac:dyDescent="0.25">
      <c r="B415" s="17">
        <f t="shared" si="12"/>
        <v>44607</v>
      </c>
      <c r="C415" t="str">
        <f>IF(AND(G$5&lt;=$B415,H$5&gt;=$B415),I$5,IF(AND(G$6&lt;=$B415,H$6&gt;=$B415),I$6,IF(AND(G$7&lt;=$B415,H$7&gt;=$B415),I$7,IF(AND(G$8&lt;=$B415,H$8&gt;=$B415),I$8,IF(AND(G$9&lt;=$B415,H$9&gt;=$B415),I$9,IF(AND(G$10&lt;=$B415,H$10&gt;=$B415),I$10,IF(AND(G$11&lt;=$B415,H$11&gt;=$B415),I$11,IF(AND(G$12&lt;=$B415,H$12&gt;=$B415),I$12,IF(AND(G$13&lt;=$B415,H$13&gt;=$B415),I$13,IF(AND(G$14&lt;=$B415,H$14&gt;=$B415),I$14,IF(AND(G$15&lt;=$B415,H$15&gt;=$B415),I$15,IF(AND(G$16&lt;=$B415,H$16&gt;=$B415),I$16,IF(AND(G$17&lt;=$B415,H$17&gt;=$B415),I$17,"")))))))))))))</f>
        <v/>
      </c>
      <c r="D415" t="e">
        <f t="shared" si="13"/>
        <v>#VALUE!</v>
      </c>
    </row>
    <row r="416" spans="2:4" x14ac:dyDescent="0.25">
      <c r="B416" s="17">
        <f t="shared" si="12"/>
        <v>44608</v>
      </c>
      <c r="C416" t="str">
        <f>IF(AND(G$5&lt;=$B416,H$5&gt;=$B416),I$5,IF(AND(G$6&lt;=$B416,H$6&gt;=$B416),I$6,IF(AND(G$7&lt;=$B416,H$7&gt;=$B416),I$7,IF(AND(G$8&lt;=$B416,H$8&gt;=$B416),I$8,IF(AND(G$9&lt;=$B416,H$9&gt;=$B416),I$9,IF(AND(G$10&lt;=$B416,H$10&gt;=$B416),I$10,IF(AND(G$11&lt;=$B416,H$11&gt;=$B416),I$11,IF(AND(G$12&lt;=$B416,H$12&gt;=$B416),I$12,IF(AND(G$13&lt;=$B416,H$13&gt;=$B416),I$13,IF(AND(G$14&lt;=$B416,H$14&gt;=$B416),I$14,IF(AND(G$15&lt;=$B416,H$15&gt;=$B416),I$15,IF(AND(G$16&lt;=$B416,H$16&gt;=$B416),I$16,IF(AND(G$17&lt;=$B416,H$17&gt;=$B416),I$17,"")))))))))))))</f>
        <v/>
      </c>
      <c r="D416" t="e">
        <f t="shared" si="13"/>
        <v>#VALUE!</v>
      </c>
    </row>
    <row r="417" spans="2:4" x14ac:dyDescent="0.25">
      <c r="B417" s="17">
        <f t="shared" si="12"/>
        <v>44609</v>
      </c>
      <c r="C417" t="str">
        <f>IF(AND(G$5&lt;=$B417,H$5&gt;=$B417),I$5,IF(AND(G$6&lt;=$B417,H$6&gt;=$B417),I$6,IF(AND(G$7&lt;=$B417,H$7&gt;=$B417),I$7,IF(AND(G$8&lt;=$B417,H$8&gt;=$B417),I$8,IF(AND(G$9&lt;=$B417,H$9&gt;=$B417),I$9,IF(AND(G$10&lt;=$B417,H$10&gt;=$B417),I$10,IF(AND(G$11&lt;=$B417,H$11&gt;=$B417),I$11,IF(AND(G$12&lt;=$B417,H$12&gt;=$B417),I$12,IF(AND(G$13&lt;=$B417,H$13&gt;=$B417),I$13,IF(AND(G$14&lt;=$B417,H$14&gt;=$B417),I$14,IF(AND(G$15&lt;=$B417,H$15&gt;=$B417),I$15,IF(AND(G$16&lt;=$B417,H$16&gt;=$B417),I$16,IF(AND(G$17&lt;=$B417,H$17&gt;=$B417),I$17,"")))))))))))))</f>
        <v/>
      </c>
      <c r="D417" t="e">
        <f t="shared" si="13"/>
        <v>#VALUE!</v>
      </c>
    </row>
    <row r="418" spans="2:4" x14ac:dyDescent="0.25">
      <c r="B418" s="17">
        <f t="shared" si="12"/>
        <v>44610</v>
      </c>
      <c r="C418" t="str">
        <f>IF(AND(G$5&lt;=$B418,H$5&gt;=$B418),I$5,IF(AND(G$6&lt;=$B418,H$6&gt;=$B418),I$6,IF(AND(G$7&lt;=$B418,H$7&gt;=$B418),I$7,IF(AND(G$8&lt;=$B418,H$8&gt;=$B418),I$8,IF(AND(G$9&lt;=$B418,H$9&gt;=$B418),I$9,IF(AND(G$10&lt;=$B418,H$10&gt;=$B418),I$10,IF(AND(G$11&lt;=$B418,H$11&gt;=$B418),I$11,IF(AND(G$12&lt;=$B418,H$12&gt;=$B418),I$12,IF(AND(G$13&lt;=$B418,H$13&gt;=$B418),I$13,IF(AND(G$14&lt;=$B418,H$14&gt;=$B418),I$14,IF(AND(G$15&lt;=$B418,H$15&gt;=$B418),I$15,IF(AND(G$16&lt;=$B418,H$16&gt;=$B418),I$16,IF(AND(G$17&lt;=$B418,H$17&gt;=$B418),I$17,"")))))))))))))</f>
        <v/>
      </c>
      <c r="D418" t="e">
        <f t="shared" si="13"/>
        <v>#VALUE!</v>
      </c>
    </row>
    <row r="419" spans="2:4" x14ac:dyDescent="0.25">
      <c r="B419" s="17">
        <f t="shared" si="12"/>
        <v>44611</v>
      </c>
      <c r="C419" t="str">
        <f>IF(AND(G$5&lt;=$B419,H$5&gt;=$B419),I$5,IF(AND(G$6&lt;=$B419,H$6&gt;=$B419),I$6,IF(AND(G$7&lt;=$B419,H$7&gt;=$B419),I$7,IF(AND(G$8&lt;=$B419,H$8&gt;=$B419),I$8,IF(AND(G$9&lt;=$B419,H$9&gt;=$B419),I$9,IF(AND(G$10&lt;=$B419,H$10&gt;=$B419),I$10,IF(AND(G$11&lt;=$B419,H$11&gt;=$B419),I$11,IF(AND(G$12&lt;=$B419,H$12&gt;=$B419),I$12,IF(AND(G$13&lt;=$B419,H$13&gt;=$B419),I$13,IF(AND(G$14&lt;=$B419,H$14&gt;=$B419),I$14,IF(AND(G$15&lt;=$B419,H$15&gt;=$B419),I$15,IF(AND(G$16&lt;=$B419,H$16&gt;=$B419),I$16,IF(AND(G$17&lt;=$B419,H$17&gt;=$B419),I$17,"")))))))))))))</f>
        <v/>
      </c>
      <c r="D419" t="e">
        <f t="shared" si="13"/>
        <v>#VALUE!</v>
      </c>
    </row>
    <row r="420" spans="2:4" x14ac:dyDescent="0.25">
      <c r="B420" s="17">
        <f t="shared" si="12"/>
        <v>44612</v>
      </c>
      <c r="C420" t="str">
        <f>IF(AND(G$5&lt;=$B420,H$5&gt;=$B420),I$5,IF(AND(G$6&lt;=$B420,H$6&gt;=$B420),I$6,IF(AND(G$7&lt;=$B420,H$7&gt;=$B420),I$7,IF(AND(G$8&lt;=$B420,H$8&gt;=$B420),I$8,IF(AND(G$9&lt;=$B420,H$9&gt;=$B420),I$9,IF(AND(G$10&lt;=$B420,H$10&gt;=$B420),I$10,IF(AND(G$11&lt;=$B420,H$11&gt;=$B420),I$11,IF(AND(G$12&lt;=$B420,H$12&gt;=$B420),I$12,IF(AND(G$13&lt;=$B420,H$13&gt;=$B420),I$13,IF(AND(G$14&lt;=$B420,H$14&gt;=$B420),I$14,IF(AND(G$15&lt;=$B420,H$15&gt;=$B420),I$15,IF(AND(G$16&lt;=$B420,H$16&gt;=$B420),I$16,IF(AND(G$17&lt;=$B420,H$17&gt;=$B420),I$17,"")))))))))))))</f>
        <v/>
      </c>
      <c r="D420" t="e">
        <f t="shared" si="13"/>
        <v>#VALUE!</v>
      </c>
    </row>
    <row r="421" spans="2:4" x14ac:dyDescent="0.25">
      <c r="B421" s="17">
        <f t="shared" si="12"/>
        <v>44613</v>
      </c>
      <c r="C421" t="str">
        <f>IF(AND(G$5&lt;=$B421,H$5&gt;=$B421),I$5,IF(AND(G$6&lt;=$B421,H$6&gt;=$B421),I$6,IF(AND(G$7&lt;=$B421,H$7&gt;=$B421),I$7,IF(AND(G$8&lt;=$B421,H$8&gt;=$B421),I$8,IF(AND(G$9&lt;=$B421,H$9&gt;=$B421),I$9,IF(AND(G$10&lt;=$B421,H$10&gt;=$B421),I$10,IF(AND(G$11&lt;=$B421,H$11&gt;=$B421),I$11,IF(AND(G$12&lt;=$B421,H$12&gt;=$B421),I$12,IF(AND(G$13&lt;=$B421,H$13&gt;=$B421),I$13,IF(AND(G$14&lt;=$B421,H$14&gt;=$B421),I$14,IF(AND(G$15&lt;=$B421,H$15&gt;=$B421),I$15,IF(AND(G$16&lt;=$B421,H$16&gt;=$B421),I$16,IF(AND(G$17&lt;=$B421,H$17&gt;=$B421),I$17,"")))))))))))))</f>
        <v/>
      </c>
      <c r="D421" t="e">
        <f t="shared" si="13"/>
        <v>#VALUE!</v>
      </c>
    </row>
    <row r="422" spans="2:4" x14ac:dyDescent="0.25">
      <c r="B422" s="17">
        <f t="shared" si="12"/>
        <v>44614</v>
      </c>
      <c r="C422" t="str">
        <f>IF(AND(G$5&lt;=$B422,H$5&gt;=$B422),I$5,IF(AND(G$6&lt;=$B422,H$6&gt;=$B422),I$6,IF(AND(G$7&lt;=$B422,H$7&gt;=$B422),I$7,IF(AND(G$8&lt;=$B422,H$8&gt;=$B422),I$8,IF(AND(G$9&lt;=$B422,H$9&gt;=$B422),I$9,IF(AND(G$10&lt;=$B422,H$10&gt;=$B422),I$10,IF(AND(G$11&lt;=$B422,H$11&gt;=$B422),I$11,IF(AND(G$12&lt;=$B422,H$12&gt;=$B422),I$12,IF(AND(G$13&lt;=$B422,H$13&gt;=$B422),I$13,IF(AND(G$14&lt;=$B422,H$14&gt;=$B422),I$14,IF(AND(G$15&lt;=$B422,H$15&gt;=$B422),I$15,IF(AND(G$16&lt;=$B422,H$16&gt;=$B422),I$16,IF(AND(G$17&lt;=$B422,H$17&gt;=$B422),I$17,"")))))))))))))</f>
        <v/>
      </c>
      <c r="D422" t="e">
        <f t="shared" si="13"/>
        <v>#VALUE!</v>
      </c>
    </row>
    <row r="423" spans="2:4" x14ac:dyDescent="0.25">
      <c r="B423" s="17">
        <f t="shared" si="12"/>
        <v>44615</v>
      </c>
      <c r="C423" t="str">
        <f>IF(AND(G$5&lt;=$B423,H$5&gt;=$B423),I$5,IF(AND(G$6&lt;=$B423,H$6&gt;=$B423),I$6,IF(AND(G$7&lt;=$B423,H$7&gt;=$B423),I$7,IF(AND(G$8&lt;=$B423,H$8&gt;=$B423),I$8,IF(AND(G$9&lt;=$B423,H$9&gt;=$B423),I$9,IF(AND(G$10&lt;=$B423,H$10&gt;=$B423),I$10,IF(AND(G$11&lt;=$B423,H$11&gt;=$B423),I$11,IF(AND(G$12&lt;=$B423,H$12&gt;=$B423),I$12,IF(AND(G$13&lt;=$B423,H$13&gt;=$B423),I$13,IF(AND(G$14&lt;=$B423,H$14&gt;=$B423),I$14,IF(AND(G$15&lt;=$B423,H$15&gt;=$B423),I$15,IF(AND(G$16&lt;=$B423,H$16&gt;=$B423),I$16,IF(AND(G$17&lt;=$B423,H$17&gt;=$B423),I$17,"")))))))))))))</f>
        <v/>
      </c>
      <c r="D423" t="e">
        <f t="shared" si="13"/>
        <v>#VALUE!</v>
      </c>
    </row>
    <row r="424" spans="2:4" x14ac:dyDescent="0.25">
      <c r="B424" s="17">
        <f t="shared" si="12"/>
        <v>44616</v>
      </c>
      <c r="C424" t="str">
        <f>IF(AND(G$5&lt;=$B424,H$5&gt;=$B424),I$5,IF(AND(G$6&lt;=$B424,H$6&gt;=$B424),I$6,IF(AND(G$7&lt;=$B424,H$7&gt;=$B424),I$7,IF(AND(G$8&lt;=$B424,H$8&gt;=$B424),I$8,IF(AND(G$9&lt;=$B424,H$9&gt;=$B424),I$9,IF(AND(G$10&lt;=$B424,H$10&gt;=$B424),I$10,IF(AND(G$11&lt;=$B424,H$11&gt;=$B424),I$11,IF(AND(G$12&lt;=$B424,H$12&gt;=$B424),I$12,IF(AND(G$13&lt;=$B424,H$13&gt;=$B424),I$13,IF(AND(G$14&lt;=$B424,H$14&gt;=$B424),I$14,IF(AND(G$15&lt;=$B424,H$15&gt;=$B424),I$15,IF(AND(G$16&lt;=$B424,H$16&gt;=$B424),I$16,IF(AND(G$17&lt;=$B424,H$17&gt;=$B424),I$17,"")))))))))))))</f>
        <v/>
      </c>
      <c r="D424" t="e">
        <f t="shared" si="13"/>
        <v>#VALUE!</v>
      </c>
    </row>
    <row r="425" spans="2:4" x14ac:dyDescent="0.25">
      <c r="B425" s="17">
        <f t="shared" si="12"/>
        <v>44617</v>
      </c>
      <c r="C425" t="str">
        <f>IF(AND(G$5&lt;=$B425,H$5&gt;=$B425),I$5,IF(AND(G$6&lt;=$B425,H$6&gt;=$B425),I$6,IF(AND(G$7&lt;=$B425,H$7&gt;=$B425),I$7,IF(AND(G$8&lt;=$B425,H$8&gt;=$B425),I$8,IF(AND(G$9&lt;=$B425,H$9&gt;=$B425),I$9,IF(AND(G$10&lt;=$B425,H$10&gt;=$B425),I$10,IF(AND(G$11&lt;=$B425,H$11&gt;=$B425),I$11,IF(AND(G$12&lt;=$B425,H$12&gt;=$B425),I$12,IF(AND(G$13&lt;=$B425,H$13&gt;=$B425),I$13,IF(AND(G$14&lt;=$B425,H$14&gt;=$B425),I$14,IF(AND(G$15&lt;=$B425,H$15&gt;=$B425),I$15,IF(AND(G$16&lt;=$B425,H$16&gt;=$B425),I$16,IF(AND(G$17&lt;=$B425,H$17&gt;=$B425),I$17,"")))))))))))))</f>
        <v/>
      </c>
      <c r="D425" t="e">
        <f t="shared" si="13"/>
        <v>#VALUE!</v>
      </c>
    </row>
    <row r="426" spans="2:4" x14ac:dyDescent="0.25">
      <c r="B426" s="17">
        <f t="shared" si="12"/>
        <v>44618</v>
      </c>
      <c r="C426" t="str">
        <f>IF(AND(G$5&lt;=$B426,H$5&gt;=$B426),I$5,IF(AND(G$6&lt;=$B426,H$6&gt;=$B426),I$6,IF(AND(G$7&lt;=$B426,H$7&gt;=$B426),I$7,IF(AND(G$8&lt;=$B426,H$8&gt;=$B426),I$8,IF(AND(G$9&lt;=$B426,H$9&gt;=$B426),I$9,IF(AND(G$10&lt;=$B426,H$10&gt;=$B426),I$10,IF(AND(G$11&lt;=$B426,H$11&gt;=$B426),I$11,IF(AND(G$12&lt;=$B426,H$12&gt;=$B426),I$12,IF(AND(G$13&lt;=$B426,H$13&gt;=$B426),I$13,IF(AND(G$14&lt;=$B426,H$14&gt;=$B426),I$14,IF(AND(G$15&lt;=$B426,H$15&gt;=$B426),I$15,IF(AND(G$16&lt;=$B426,H$16&gt;=$B426),I$16,IF(AND(G$17&lt;=$B426,H$17&gt;=$B426),I$17,"")))))))))))))</f>
        <v/>
      </c>
      <c r="D426" t="e">
        <f t="shared" si="13"/>
        <v>#VALUE!</v>
      </c>
    </row>
    <row r="427" spans="2:4" x14ac:dyDescent="0.25">
      <c r="B427" s="17">
        <f t="shared" si="12"/>
        <v>44619</v>
      </c>
      <c r="C427" t="str">
        <f>IF(AND(G$5&lt;=$B427,H$5&gt;=$B427),I$5,IF(AND(G$6&lt;=$B427,H$6&gt;=$B427),I$6,IF(AND(G$7&lt;=$B427,H$7&gt;=$B427),I$7,IF(AND(G$8&lt;=$B427,H$8&gt;=$B427),I$8,IF(AND(G$9&lt;=$B427,H$9&gt;=$B427),I$9,IF(AND(G$10&lt;=$B427,H$10&gt;=$B427),I$10,IF(AND(G$11&lt;=$B427,H$11&gt;=$B427),I$11,IF(AND(G$12&lt;=$B427,H$12&gt;=$B427),I$12,IF(AND(G$13&lt;=$B427,H$13&gt;=$B427),I$13,IF(AND(G$14&lt;=$B427,H$14&gt;=$B427),I$14,IF(AND(G$15&lt;=$B427,H$15&gt;=$B427),I$15,IF(AND(G$16&lt;=$B427,H$16&gt;=$B427),I$16,IF(AND(G$17&lt;=$B427,H$17&gt;=$B427),I$17,"")))))))))))))</f>
        <v/>
      </c>
      <c r="D427" t="e">
        <f t="shared" si="13"/>
        <v>#VALUE!</v>
      </c>
    </row>
    <row r="428" spans="2:4" x14ac:dyDescent="0.25">
      <c r="B428" s="17">
        <f t="shared" si="12"/>
        <v>44620</v>
      </c>
      <c r="C428" t="str">
        <f>IF(AND(G$5&lt;=$B428,H$5&gt;=$B428),I$5,IF(AND(G$6&lt;=$B428,H$6&gt;=$B428),I$6,IF(AND(G$7&lt;=$B428,H$7&gt;=$B428),I$7,IF(AND(G$8&lt;=$B428,H$8&gt;=$B428),I$8,IF(AND(G$9&lt;=$B428,H$9&gt;=$B428),I$9,IF(AND(G$10&lt;=$B428,H$10&gt;=$B428),I$10,IF(AND(G$11&lt;=$B428,H$11&gt;=$B428),I$11,IF(AND(G$12&lt;=$B428,H$12&gt;=$B428),I$12,IF(AND(G$13&lt;=$B428,H$13&gt;=$B428),I$13,IF(AND(G$14&lt;=$B428,H$14&gt;=$B428),I$14,IF(AND(G$15&lt;=$B428,H$15&gt;=$B428),I$15,IF(AND(G$16&lt;=$B428,H$16&gt;=$B428),I$16,IF(AND(G$17&lt;=$B428,H$17&gt;=$B428),I$17,"")))))))))))))</f>
        <v/>
      </c>
      <c r="D428" t="e">
        <f t="shared" si="13"/>
        <v>#VALUE!</v>
      </c>
    </row>
    <row r="429" spans="2:4" x14ac:dyDescent="0.25">
      <c r="B429" s="17">
        <f t="shared" si="12"/>
        <v>44621</v>
      </c>
      <c r="C429" t="str">
        <f>IF(AND(G$5&lt;=$B429,H$5&gt;=$B429),I$5,IF(AND(G$6&lt;=$B429,H$6&gt;=$B429),I$6,IF(AND(G$7&lt;=$B429,H$7&gt;=$B429),I$7,IF(AND(G$8&lt;=$B429,H$8&gt;=$B429),I$8,IF(AND(G$9&lt;=$B429,H$9&gt;=$B429),I$9,IF(AND(G$10&lt;=$B429,H$10&gt;=$B429),I$10,IF(AND(G$11&lt;=$B429,H$11&gt;=$B429),I$11,IF(AND(G$12&lt;=$B429,H$12&gt;=$B429),I$12,IF(AND(G$13&lt;=$B429,H$13&gt;=$B429),I$13,IF(AND(G$14&lt;=$B429,H$14&gt;=$B429),I$14,IF(AND(G$15&lt;=$B429,H$15&gt;=$B429),I$15,IF(AND(G$16&lt;=$B429,H$16&gt;=$B429),I$16,IF(AND(G$17&lt;=$B429,H$17&gt;=$B429),I$17,"")))))))))))))</f>
        <v/>
      </c>
      <c r="D429" t="e">
        <f t="shared" si="13"/>
        <v>#VALUE!</v>
      </c>
    </row>
    <row r="430" spans="2:4" x14ac:dyDescent="0.25">
      <c r="B430" s="17">
        <f t="shared" si="12"/>
        <v>44622</v>
      </c>
      <c r="C430" t="str">
        <f>IF(AND(G$5&lt;=$B430,H$5&gt;=$B430),I$5,IF(AND(G$6&lt;=$B430,H$6&gt;=$B430),I$6,IF(AND(G$7&lt;=$B430,H$7&gt;=$B430),I$7,IF(AND(G$8&lt;=$B430,H$8&gt;=$B430),I$8,IF(AND(G$9&lt;=$B430,H$9&gt;=$B430),I$9,IF(AND(G$10&lt;=$B430,H$10&gt;=$B430),I$10,IF(AND(G$11&lt;=$B430,H$11&gt;=$B430),I$11,IF(AND(G$12&lt;=$B430,H$12&gt;=$B430),I$12,IF(AND(G$13&lt;=$B430,H$13&gt;=$B430),I$13,IF(AND(G$14&lt;=$B430,H$14&gt;=$B430),I$14,IF(AND(G$15&lt;=$B430,H$15&gt;=$B430),I$15,IF(AND(G$16&lt;=$B430,H$16&gt;=$B430),I$16,IF(AND(G$17&lt;=$B430,H$17&gt;=$B430),I$17,"")))))))))))))</f>
        <v/>
      </c>
      <c r="D430" t="e">
        <f t="shared" si="13"/>
        <v>#VALUE!</v>
      </c>
    </row>
    <row r="431" spans="2:4" x14ac:dyDescent="0.25">
      <c r="B431" s="17">
        <f t="shared" si="12"/>
        <v>44623</v>
      </c>
      <c r="C431" t="str">
        <f>IF(AND(G$5&lt;=$B431,H$5&gt;=$B431),I$5,IF(AND(G$6&lt;=$B431,H$6&gt;=$B431),I$6,IF(AND(G$7&lt;=$B431,H$7&gt;=$B431),I$7,IF(AND(G$8&lt;=$B431,H$8&gt;=$B431),I$8,IF(AND(G$9&lt;=$B431,H$9&gt;=$B431),I$9,IF(AND(G$10&lt;=$B431,H$10&gt;=$B431),I$10,IF(AND(G$11&lt;=$B431,H$11&gt;=$B431),I$11,IF(AND(G$12&lt;=$B431,H$12&gt;=$B431),I$12,IF(AND(G$13&lt;=$B431,H$13&gt;=$B431),I$13,IF(AND(G$14&lt;=$B431,H$14&gt;=$B431),I$14,IF(AND(G$15&lt;=$B431,H$15&gt;=$B431),I$15,IF(AND(G$16&lt;=$B431,H$16&gt;=$B431),I$16,IF(AND(G$17&lt;=$B431,H$17&gt;=$B431),I$17,"")))))))))))))</f>
        <v/>
      </c>
      <c r="D431" t="e">
        <f t="shared" si="13"/>
        <v>#VALUE!</v>
      </c>
    </row>
    <row r="432" spans="2:4" x14ac:dyDescent="0.25">
      <c r="B432" s="17">
        <f t="shared" si="12"/>
        <v>44624</v>
      </c>
      <c r="C432" t="str">
        <f>IF(AND(G$5&lt;=$B432,H$5&gt;=$B432),I$5,IF(AND(G$6&lt;=$B432,H$6&gt;=$B432),I$6,IF(AND(G$7&lt;=$B432,H$7&gt;=$B432),I$7,IF(AND(G$8&lt;=$B432,H$8&gt;=$B432),I$8,IF(AND(G$9&lt;=$B432,H$9&gt;=$B432),I$9,IF(AND(G$10&lt;=$B432,H$10&gt;=$B432),I$10,IF(AND(G$11&lt;=$B432,H$11&gt;=$B432),I$11,IF(AND(G$12&lt;=$B432,H$12&gt;=$B432),I$12,IF(AND(G$13&lt;=$B432,H$13&gt;=$B432),I$13,IF(AND(G$14&lt;=$B432,H$14&gt;=$B432),I$14,IF(AND(G$15&lt;=$B432,H$15&gt;=$B432),I$15,IF(AND(G$16&lt;=$B432,H$16&gt;=$B432),I$16,IF(AND(G$17&lt;=$B432,H$17&gt;=$B432),I$17,"")))))))))))))</f>
        <v/>
      </c>
      <c r="D432" t="e">
        <f t="shared" si="13"/>
        <v>#VALUE!</v>
      </c>
    </row>
    <row r="433" spans="2:4" x14ac:dyDescent="0.25">
      <c r="B433" s="17">
        <f t="shared" si="12"/>
        <v>44625</v>
      </c>
      <c r="C433" t="str">
        <f>IF(AND(G$5&lt;=$B433,H$5&gt;=$B433),I$5,IF(AND(G$6&lt;=$B433,H$6&gt;=$B433),I$6,IF(AND(G$7&lt;=$B433,H$7&gt;=$B433),I$7,IF(AND(G$8&lt;=$B433,H$8&gt;=$B433),I$8,IF(AND(G$9&lt;=$B433,H$9&gt;=$B433),I$9,IF(AND(G$10&lt;=$B433,H$10&gt;=$B433),I$10,IF(AND(G$11&lt;=$B433,H$11&gt;=$B433),I$11,IF(AND(G$12&lt;=$B433,H$12&gt;=$B433),I$12,IF(AND(G$13&lt;=$B433,H$13&gt;=$B433),I$13,IF(AND(G$14&lt;=$B433,H$14&gt;=$B433),I$14,IF(AND(G$15&lt;=$B433,H$15&gt;=$B433),I$15,IF(AND(G$16&lt;=$B433,H$16&gt;=$B433),I$16,IF(AND(G$17&lt;=$B433,H$17&gt;=$B433),I$17,"")))))))))))))</f>
        <v/>
      </c>
      <c r="D433" t="e">
        <f t="shared" si="13"/>
        <v>#VALUE!</v>
      </c>
    </row>
    <row r="434" spans="2:4" x14ac:dyDescent="0.25">
      <c r="B434" s="17">
        <f t="shared" si="12"/>
        <v>44626</v>
      </c>
      <c r="C434" t="str">
        <f>IF(AND(G$5&lt;=$B434,H$5&gt;=$B434),I$5,IF(AND(G$6&lt;=$B434,H$6&gt;=$B434),I$6,IF(AND(G$7&lt;=$B434,H$7&gt;=$B434),I$7,IF(AND(G$8&lt;=$B434,H$8&gt;=$B434),I$8,IF(AND(G$9&lt;=$B434,H$9&gt;=$B434),I$9,IF(AND(G$10&lt;=$B434,H$10&gt;=$B434),I$10,IF(AND(G$11&lt;=$B434,H$11&gt;=$B434),I$11,IF(AND(G$12&lt;=$B434,H$12&gt;=$B434),I$12,IF(AND(G$13&lt;=$B434,H$13&gt;=$B434),I$13,IF(AND(G$14&lt;=$B434,H$14&gt;=$B434),I$14,IF(AND(G$15&lt;=$B434,H$15&gt;=$B434),I$15,IF(AND(G$16&lt;=$B434,H$16&gt;=$B434),I$16,IF(AND(G$17&lt;=$B434,H$17&gt;=$B434),I$17,"")))))))))))))</f>
        <v/>
      </c>
      <c r="D434" t="e">
        <f t="shared" si="13"/>
        <v>#VALUE!</v>
      </c>
    </row>
    <row r="435" spans="2:4" x14ac:dyDescent="0.25">
      <c r="B435" s="17">
        <f t="shared" si="12"/>
        <v>44627</v>
      </c>
      <c r="C435" t="str">
        <f>IF(AND(G$5&lt;=$B435,H$5&gt;=$B435),I$5,IF(AND(G$6&lt;=$B435,H$6&gt;=$B435),I$6,IF(AND(G$7&lt;=$B435,H$7&gt;=$B435),I$7,IF(AND(G$8&lt;=$B435,H$8&gt;=$B435),I$8,IF(AND(G$9&lt;=$B435,H$9&gt;=$B435),I$9,IF(AND(G$10&lt;=$B435,H$10&gt;=$B435),I$10,IF(AND(G$11&lt;=$B435,H$11&gt;=$B435),I$11,IF(AND(G$12&lt;=$B435,H$12&gt;=$B435),I$12,IF(AND(G$13&lt;=$B435,H$13&gt;=$B435),I$13,IF(AND(G$14&lt;=$B435,H$14&gt;=$B435),I$14,IF(AND(G$15&lt;=$B435,H$15&gt;=$B435),I$15,IF(AND(G$16&lt;=$B435,H$16&gt;=$B435),I$16,IF(AND(G$17&lt;=$B435,H$17&gt;=$B435),I$17,"")))))))))))))</f>
        <v/>
      </c>
      <c r="D435" t="e">
        <f t="shared" si="13"/>
        <v>#VALUE!</v>
      </c>
    </row>
    <row r="436" spans="2:4" x14ac:dyDescent="0.25">
      <c r="B436" s="17">
        <f t="shared" si="12"/>
        <v>44628</v>
      </c>
      <c r="C436" t="str">
        <f>IF(AND(G$5&lt;=$B436,H$5&gt;=$B436),I$5,IF(AND(G$6&lt;=$B436,H$6&gt;=$B436),I$6,IF(AND(G$7&lt;=$B436,H$7&gt;=$B436),I$7,IF(AND(G$8&lt;=$B436,H$8&gt;=$B436),I$8,IF(AND(G$9&lt;=$B436,H$9&gt;=$B436),I$9,IF(AND(G$10&lt;=$B436,H$10&gt;=$B436),I$10,IF(AND(G$11&lt;=$B436,H$11&gt;=$B436),I$11,IF(AND(G$12&lt;=$B436,H$12&gt;=$B436),I$12,IF(AND(G$13&lt;=$B436,H$13&gt;=$B436),I$13,IF(AND(G$14&lt;=$B436,H$14&gt;=$B436),I$14,IF(AND(G$15&lt;=$B436,H$15&gt;=$B436),I$15,IF(AND(G$16&lt;=$B436,H$16&gt;=$B436),I$16,IF(AND(G$17&lt;=$B436,H$17&gt;=$B436),I$17,"")))))))))))))</f>
        <v/>
      </c>
      <c r="D436" t="e">
        <f t="shared" si="13"/>
        <v>#VALUE!</v>
      </c>
    </row>
    <row r="437" spans="2:4" x14ac:dyDescent="0.25">
      <c r="B437" s="17">
        <f t="shared" si="12"/>
        <v>44629</v>
      </c>
      <c r="C437" t="str">
        <f>IF(AND(G$5&lt;=$B437,H$5&gt;=$B437),I$5,IF(AND(G$6&lt;=$B437,H$6&gt;=$B437),I$6,IF(AND(G$7&lt;=$B437,H$7&gt;=$B437),I$7,IF(AND(G$8&lt;=$B437,H$8&gt;=$B437),I$8,IF(AND(G$9&lt;=$B437,H$9&gt;=$B437),I$9,IF(AND(G$10&lt;=$B437,H$10&gt;=$B437),I$10,IF(AND(G$11&lt;=$B437,H$11&gt;=$B437),I$11,IF(AND(G$12&lt;=$B437,H$12&gt;=$B437),I$12,IF(AND(G$13&lt;=$B437,H$13&gt;=$B437),I$13,IF(AND(G$14&lt;=$B437,H$14&gt;=$B437),I$14,IF(AND(G$15&lt;=$B437,H$15&gt;=$B437),I$15,IF(AND(G$16&lt;=$B437,H$16&gt;=$B437),I$16,IF(AND(G$17&lt;=$B437,H$17&gt;=$B437),I$17,"")))))))))))))</f>
        <v/>
      </c>
      <c r="D437" t="e">
        <f t="shared" si="13"/>
        <v>#VALUE!</v>
      </c>
    </row>
    <row r="438" spans="2:4" x14ac:dyDescent="0.25">
      <c r="B438" s="17">
        <f t="shared" si="12"/>
        <v>44630</v>
      </c>
      <c r="C438" t="str">
        <f>IF(AND(G$5&lt;=$B438,H$5&gt;=$B438),I$5,IF(AND(G$6&lt;=$B438,H$6&gt;=$B438),I$6,IF(AND(G$7&lt;=$B438,H$7&gt;=$B438),I$7,IF(AND(G$8&lt;=$B438,H$8&gt;=$B438),I$8,IF(AND(G$9&lt;=$B438,H$9&gt;=$B438),I$9,IF(AND(G$10&lt;=$B438,H$10&gt;=$B438),I$10,IF(AND(G$11&lt;=$B438,H$11&gt;=$B438),I$11,IF(AND(G$12&lt;=$B438,H$12&gt;=$B438),I$12,IF(AND(G$13&lt;=$B438,H$13&gt;=$B438),I$13,IF(AND(G$14&lt;=$B438,H$14&gt;=$B438),I$14,IF(AND(G$15&lt;=$B438,H$15&gt;=$B438),I$15,IF(AND(G$16&lt;=$B438,H$16&gt;=$B438),I$16,IF(AND(G$17&lt;=$B438,H$17&gt;=$B438),I$17,"")))))))))))))</f>
        <v/>
      </c>
      <c r="D438" t="e">
        <f t="shared" si="13"/>
        <v>#VALUE!</v>
      </c>
    </row>
    <row r="439" spans="2:4" x14ac:dyDescent="0.25">
      <c r="B439" s="17">
        <f t="shared" si="12"/>
        <v>44631</v>
      </c>
      <c r="C439" t="str">
        <f>IF(AND(G$5&lt;=$B439,H$5&gt;=$B439),I$5,IF(AND(G$6&lt;=$B439,H$6&gt;=$B439),I$6,IF(AND(G$7&lt;=$B439,H$7&gt;=$B439),I$7,IF(AND(G$8&lt;=$B439,H$8&gt;=$B439),I$8,IF(AND(G$9&lt;=$B439,H$9&gt;=$B439),I$9,IF(AND(G$10&lt;=$B439,H$10&gt;=$B439),I$10,IF(AND(G$11&lt;=$B439,H$11&gt;=$B439),I$11,IF(AND(G$12&lt;=$B439,H$12&gt;=$B439),I$12,IF(AND(G$13&lt;=$B439,H$13&gt;=$B439),I$13,IF(AND(G$14&lt;=$B439,H$14&gt;=$B439),I$14,IF(AND(G$15&lt;=$B439,H$15&gt;=$B439),I$15,IF(AND(G$16&lt;=$B439,H$16&gt;=$B439),I$16,IF(AND(G$17&lt;=$B439,H$17&gt;=$B439),I$17,"")))))))))))))</f>
        <v/>
      </c>
      <c r="D439" t="e">
        <f t="shared" si="13"/>
        <v>#VALUE!</v>
      </c>
    </row>
    <row r="440" spans="2:4" x14ac:dyDescent="0.25">
      <c r="B440" s="17">
        <f t="shared" si="12"/>
        <v>44632</v>
      </c>
      <c r="C440" t="str">
        <f>IF(AND(G$5&lt;=$B440,H$5&gt;=$B440),I$5,IF(AND(G$6&lt;=$B440,H$6&gt;=$B440),I$6,IF(AND(G$7&lt;=$B440,H$7&gt;=$B440),I$7,IF(AND(G$8&lt;=$B440,H$8&gt;=$B440),I$8,IF(AND(G$9&lt;=$B440,H$9&gt;=$B440),I$9,IF(AND(G$10&lt;=$B440,H$10&gt;=$B440),I$10,IF(AND(G$11&lt;=$B440,H$11&gt;=$B440),I$11,IF(AND(G$12&lt;=$B440,H$12&gt;=$B440),I$12,IF(AND(G$13&lt;=$B440,H$13&gt;=$B440),I$13,IF(AND(G$14&lt;=$B440,H$14&gt;=$B440),I$14,IF(AND(G$15&lt;=$B440,H$15&gt;=$B440),I$15,IF(AND(G$16&lt;=$B440,H$16&gt;=$B440),I$16,IF(AND(G$17&lt;=$B440,H$17&gt;=$B440),I$17,"")))))))))))))</f>
        <v/>
      </c>
      <c r="D440" t="e">
        <f t="shared" si="13"/>
        <v>#VALUE!</v>
      </c>
    </row>
    <row r="441" spans="2:4" x14ac:dyDescent="0.25">
      <c r="B441" s="17">
        <f t="shared" si="12"/>
        <v>44633</v>
      </c>
      <c r="C441" t="str">
        <f>IF(AND(G$5&lt;=$B441,H$5&gt;=$B441),I$5,IF(AND(G$6&lt;=$B441,H$6&gt;=$B441),I$6,IF(AND(G$7&lt;=$B441,H$7&gt;=$B441),I$7,IF(AND(G$8&lt;=$B441,H$8&gt;=$B441),I$8,IF(AND(G$9&lt;=$B441,H$9&gt;=$B441),I$9,IF(AND(G$10&lt;=$B441,H$10&gt;=$B441),I$10,IF(AND(G$11&lt;=$B441,H$11&gt;=$B441),I$11,IF(AND(G$12&lt;=$B441,H$12&gt;=$B441),I$12,IF(AND(G$13&lt;=$B441,H$13&gt;=$B441),I$13,IF(AND(G$14&lt;=$B441,H$14&gt;=$B441),I$14,IF(AND(G$15&lt;=$B441,H$15&gt;=$B441),I$15,IF(AND(G$16&lt;=$B441,H$16&gt;=$B441),I$16,IF(AND(G$17&lt;=$B441,H$17&gt;=$B441),I$17,"")))))))))))))</f>
        <v/>
      </c>
      <c r="D441" t="e">
        <f t="shared" si="13"/>
        <v>#VALUE!</v>
      </c>
    </row>
    <row r="442" spans="2:4" x14ac:dyDescent="0.25">
      <c r="B442" s="17">
        <f t="shared" si="12"/>
        <v>44634</v>
      </c>
      <c r="C442" t="str">
        <f>IF(AND(G$5&lt;=$B442,H$5&gt;=$B442),I$5,IF(AND(G$6&lt;=$B442,H$6&gt;=$B442),I$6,IF(AND(G$7&lt;=$B442,H$7&gt;=$B442),I$7,IF(AND(G$8&lt;=$B442,H$8&gt;=$B442),I$8,IF(AND(G$9&lt;=$B442,H$9&gt;=$B442),I$9,IF(AND(G$10&lt;=$B442,H$10&gt;=$B442),I$10,IF(AND(G$11&lt;=$B442,H$11&gt;=$B442),I$11,IF(AND(G$12&lt;=$B442,H$12&gt;=$B442),I$12,IF(AND(G$13&lt;=$B442,H$13&gt;=$B442),I$13,IF(AND(G$14&lt;=$B442,H$14&gt;=$B442),I$14,IF(AND(G$15&lt;=$B442,H$15&gt;=$B442),I$15,IF(AND(G$16&lt;=$B442,H$16&gt;=$B442),I$16,IF(AND(G$17&lt;=$B442,H$17&gt;=$B442),I$17,"")))))))))))))</f>
        <v/>
      </c>
      <c r="D442" t="e">
        <f t="shared" si="13"/>
        <v>#VALUE!</v>
      </c>
    </row>
    <row r="443" spans="2:4" x14ac:dyDescent="0.25">
      <c r="B443" s="17">
        <f t="shared" si="12"/>
        <v>44635</v>
      </c>
      <c r="C443" t="str">
        <f>IF(AND(G$5&lt;=$B443,H$5&gt;=$B443),I$5,IF(AND(G$6&lt;=$B443,H$6&gt;=$B443),I$6,IF(AND(G$7&lt;=$B443,H$7&gt;=$B443),I$7,IF(AND(G$8&lt;=$B443,H$8&gt;=$B443),I$8,IF(AND(G$9&lt;=$B443,H$9&gt;=$B443),I$9,IF(AND(G$10&lt;=$B443,H$10&gt;=$B443),I$10,IF(AND(G$11&lt;=$B443,H$11&gt;=$B443),I$11,IF(AND(G$12&lt;=$B443,H$12&gt;=$B443),I$12,IF(AND(G$13&lt;=$B443,H$13&gt;=$B443),I$13,IF(AND(G$14&lt;=$B443,H$14&gt;=$B443),I$14,IF(AND(G$15&lt;=$B443,H$15&gt;=$B443),I$15,IF(AND(G$16&lt;=$B443,H$16&gt;=$B443),I$16,IF(AND(G$17&lt;=$B443,H$17&gt;=$B443),I$17,"")))))))))))))</f>
        <v/>
      </c>
      <c r="D443" t="e">
        <f t="shared" si="13"/>
        <v>#VALUE!</v>
      </c>
    </row>
    <row r="444" spans="2:4" x14ac:dyDescent="0.25">
      <c r="B444" s="17">
        <f t="shared" si="12"/>
        <v>44636</v>
      </c>
      <c r="C444" t="str">
        <f>IF(AND(G$5&lt;=$B444,H$5&gt;=$B444),I$5,IF(AND(G$6&lt;=$B444,H$6&gt;=$B444),I$6,IF(AND(G$7&lt;=$B444,H$7&gt;=$B444),I$7,IF(AND(G$8&lt;=$B444,H$8&gt;=$B444),I$8,IF(AND(G$9&lt;=$B444,H$9&gt;=$B444),I$9,IF(AND(G$10&lt;=$B444,H$10&gt;=$B444),I$10,IF(AND(G$11&lt;=$B444,H$11&gt;=$B444),I$11,IF(AND(G$12&lt;=$B444,H$12&gt;=$B444),I$12,IF(AND(G$13&lt;=$B444,H$13&gt;=$B444),I$13,IF(AND(G$14&lt;=$B444,H$14&gt;=$B444),I$14,IF(AND(G$15&lt;=$B444,H$15&gt;=$B444),I$15,IF(AND(G$16&lt;=$B444,H$16&gt;=$B444),I$16,IF(AND(G$17&lt;=$B444,H$17&gt;=$B444),I$17,"")))))))))))))</f>
        <v/>
      </c>
      <c r="D444" t="e">
        <f t="shared" si="13"/>
        <v>#VALUE!</v>
      </c>
    </row>
    <row r="445" spans="2:4" x14ac:dyDescent="0.25">
      <c r="B445" s="17">
        <f t="shared" si="12"/>
        <v>44637</v>
      </c>
      <c r="C445" t="str">
        <f>IF(AND(G$5&lt;=$B445,H$5&gt;=$B445),I$5,IF(AND(G$6&lt;=$B445,H$6&gt;=$B445),I$6,IF(AND(G$7&lt;=$B445,H$7&gt;=$B445),I$7,IF(AND(G$8&lt;=$B445,H$8&gt;=$B445),I$8,IF(AND(G$9&lt;=$B445,H$9&gt;=$B445),I$9,IF(AND(G$10&lt;=$B445,H$10&gt;=$B445),I$10,IF(AND(G$11&lt;=$B445,H$11&gt;=$B445),I$11,IF(AND(G$12&lt;=$B445,H$12&gt;=$B445),I$12,IF(AND(G$13&lt;=$B445,H$13&gt;=$B445),I$13,IF(AND(G$14&lt;=$B445,H$14&gt;=$B445),I$14,IF(AND(G$15&lt;=$B445,H$15&gt;=$B445),I$15,IF(AND(G$16&lt;=$B445,H$16&gt;=$B445),I$16,IF(AND(G$17&lt;=$B445,H$17&gt;=$B445),I$17,"")))))))))))))</f>
        <v/>
      </c>
      <c r="D445" t="e">
        <f t="shared" si="13"/>
        <v>#VALUE!</v>
      </c>
    </row>
    <row r="446" spans="2:4" x14ac:dyDescent="0.25">
      <c r="B446" s="17">
        <f t="shared" si="12"/>
        <v>44638</v>
      </c>
      <c r="C446" t="str">
        <f>IF(AND(G$5&lt;=$B446,H$5&gt;=$B446),I$5,IF(AND(G$6&lt;=$B446,H$6&gt;=$B446),I$6,IF(AND(G$7&lt;=$B446,H$7&gt;=$B446),I$7,IF(AND(G$8&lt;=$B446,H$8&gt;=$B446),I$8,IF(AND(G$9&lt;=$B446,H$9&gt;=$B446),I$9,IF(AND(G$10&lt;=$B446,H$10&gt;=$B446),I$10,IF(AND(G$11&lt;=$B446,H$11&gt;=$B446),I$11,IF(AND(G$12&lt;=$B446,H$12&gt;=$B446),I$12,IF(AND(G$13&lt;=$B446,H$13&gt;=$B446),I$13,IF(AND(G$14&lt;=$B446,H$14&gt;=$B446),I$14,IF(AND(G$15&lt;=$B446,H$15&gt;=$B446),I$15,IF(AND(G$16&lt;=$B446,H$16&gt;=$B446),I$16,IF(AND(G$17&lt;=$B446,H$17&gt;=$B446),I$17,"")))))))))))))</f>
        <v/>
      </c>
      <c r="D446" t="e">
        <f t="shared" si="13"/>
        <v>#VALUE!</v>
      </c>
    </row>
    <row r="447" spans="2:4" x14ac:dyDescent="0.25">
      <c r="B447" s="17">
        <f t="shared" si="12"/>
        <v>44639</v>
      </c>
      <c r="C447" t="str">
        <f>IF(AND(G$5&lt;=$B447,H$5&gt;=$B447),I$5,IF(AND(G$6&lt;=$B447,H$6&gt;=$B447),I$6,IF(AND(G$7&lt;=$B447,H$7&gt;=$B447),I$7,IF(AND(G$8&lt;=$B447,H$8&gt;=$B447),I$8,IF(AND(G$9&lt;=$B447,H$9&gt;=$B447),I$9,IF(AND(G$10&lt;=$B447,H$10&gt;=$B447),I$10,IF(AND(G$11&lt;=$B447,H$11&gt;=$B447),I$11,IF(AND(G$12&lt;=$B447,H$12&gt;=$B447),I$12,IF(AND(G$13&lt;=$B447,H$13&gt;=$B447),I$13,IF(AND(G$14&lt;=$B447,H$14&gt;=$B447),I$14,IF(AND(G$15&lt;=$B447,H$15&gt;=$B447),I$15,IF(AND(G$16&lt;=$B447,H$16&gt;=$B447),I$16,IF(AND(G$17&lt;=$B447,H$17&gt;=$B447),I$17,"")))))))))))))</f>
        <v/>
      </c>
      <c r="D447" t="e">
        <f t="shared" si="13"/>
        <v>#VALUE!</v>
      </c>
    </row>
    <row r="448" spans="2:4" x14ac:dyDescent="0.25">
      <c r="B448" s="17">
        <f t="shared" si="12"/>
        <v>44640</v>
      </c>
      <c r="C448" t="str">
        <f>IF(AND(G$5&lt;=$B448,H$5&gt;=$B448),I$5,IF(AND(G$6&lt;=$B448,H$6&gt;=$B448),I$6,IF(AND(G$7&lt;=$B448,H$7&gt;=$B448),I$7,IF(AND(G$8&lt;=$B448,H$8&gt;=$B448),I$8,IF(AND(G$9&lt;=$B448,H$9&gt;=$B448),I$9,IF(AND(G$10&lt;=$B448,H$10&gt;=$B448),I$10,IF(AND(G$11&lt;=$B448,H$11&gt;=$B448),I$11,IF(AND(G$12&lt;=$B448,H$12&gt;=$B448),I$12,IF(AND(G$13&lt;=$B448,H$13&gt;=$B448),I$13,IF(AND(G$14&lt;=$B448,H$14&gt;=$B448),I$14,IF(AND(G$15&lt;=$B448,H$15&gt;=$B448),I$15,IF(AND(G$16&lt;=$B448,H$16&gt;=$B448),I$16,IF(AND(G$17&lt;=$B448,H$17&gt;=$B448),I$17,"")))))))))))))</f>
        <v/>
      </c>
      <c r="D448" t="e">
        <f t="shared" si="13"/>
        <v>#VALUE!</v>
      </c>
    </row>
    <row r="449" spans="2:4" x14ac:dyDescent="0.25">
      <c r="B449" s="17">
        <f t="shared" si="12"/>
        <v>44641</v>
      </c>
      <c r="C449" t="str">
        <f>IF(AND(G$5&lt;=$B449,H$5&gt;=$B449),I$5,IF(AND(G$6&lt;=$B449,H$6&gt;=$B449),I$6,IF(AND(G$7&lt;=$B449,H$7&gt;=$B449),I$7,IF(AND(G$8&lt;=$B449,H$8&gt;=$B449),I$8,IF(AND(G$9&lt;=$B449,H$9&gt;=$B449),I$9,IF(AND(G$10&lt;=$B449,H$10&gt;=$B449),I$10,IF(AND(G$11&lt;=$B449,H$11&gt;=$B449),I$11,IF(AND(G$12&lt;=$B449,H$12&gt;=$B449),I$12,IF(AND(G$13&lt;=$B449,H$13&gt;=$B449),I$13,IF(AND(G$14&lt;=$B449,H$14&gt;=$B449),I$14,IF(AND(G$15&lt;=$B449,H$15&gt;=$B449),I$15,IF(AND(G$16&lt;=$B449,H$16&gt;=$B449),I$16,IF(AND(G$17&lt;=$B449,H$17&gt;=$B449),I$17,"")))))))))))))</f>
        <v/>
      </c>
      <c r="D449" t="e">
        <f t="shared" si="13"/>
        <v>#VALUE!</v>
      </c>
    </row>
    <row r="450" spans="2:4" x14ac:dyDescent="0.25">
      <c r="B450" s="17">
        <f t="shared" si="12"/>
        <v>44642</v>
      </c>
      <c r="C450" t="str">
        <f>IF(AND(G$5&lt;=$B450,H$5&gt;=$B450),I$5,IF(AND(G$6&lt;=$B450,H$6&gt;=$B450),I$6,IF(AND(G$7&lt;=$B450,H$7&gt;=$B450),I$7,IF(AND(G$8&lt;=$B450,H$8&gt;=$B450),I$8,IF(AND(G$9&lt;=$B450,H$9&gt;=$B450),I$9,IF(AND(G$10&lt;=$B450,H$10&gt;=$B450),I$10,IF(AND(G$11&lt;=$B450,H$11&gt;=$B450),I$11,IF(AND(G$12&lt;=$B450,H$12&gt;=$B450),I$12,IF(AND(G$13&lt;=$B450,H$13&gt;=$B450),I$13,IF(AND(G$14&lt;=$B450,H$14&gt;=$B450),I$14,IF(AND(G$15&lt;=$B450,H$15&gt;=$B450),I$15,IF(AND(G$16&lt;=$B450,H$16&gt;=$B450),I$16,IF(AND(G$17&lt;=$B450,H$17&gt;=$B450),I$17,"")))))))))))))</f>
        <v/>
      </c>
      <c r="D450" t="e">
        <f t="shared" si="13"/>
        <v>#VALUE!</v>
      </c>
    </row>
    <row r="451" spans="2:4" x14ac:dyDescent="0.25">
      <c r="B451" s="17">
        <f t="shared" si="12"/>
        <v>44643</v>
      </c>
      <c r="C451" t="str">
        <f>IF(AND(G$5&lt;=$B451,H$5&gt;=$B451),I$5,IF(AND(G$6&lt;=$B451,H$6&gt;=$B451),I$6,IF(AND(G$7&lt;=$B451,H$7&gt;=$B451),I$7,IF(AND(G$8&lt;=$B451,H$8&gt;=$B451),I$8,IF(AND(G$9&lt;=$B451,H$9&gt;=$B451),I$9,IF(AND(G$10&lt;=$B451,H$10&gt;=$B451),I$10,IF(AND(G$11&lt;=$B451,H$11&gt;=$B451),I$11,IF(AND(G$12&lt;=$B451,H$12&gt;=$B451),I$12,IF(AND(G$13&lt;=$B451,H$13&gt;=$B451),I$13,IF(AND(G$14&lt;=$B451,H$14&gt;=$B451),I$14,IF(AND(G$15&lt;=$B451,H$15&gt;=$B451),I$15,IF(AND(G$16&lt;=$B451,H$16&gt;=$B451),I$16,IF(AND(G$17&lt;=$B451,H$17&gt;=$B451),I$17,"")))))))))))))</f>
        <v/>
      </c>
      <c r="D451" t="e">
        <f t="shared" si="13"/>
        <v>#VALUE!</v>
      </c>
    </row>
    <row r="452" spans="2:4" x14ac:dyDescent="0.25">
      <c r="B452" s="17">
        <f t="shared" si="12"/>
        <v>44644</v>
      </c>
      <c r="C452" t="str">
        <f>IF(AND(G$5&lt;=$B452,H$5&gt;=$B452),I$5,IF(AND(G$6&lt;=$B452,H$6&gt;=$B452),I$6,IF(AND(G$7&lt;=$B452,H$7&gt;=$B452),I$7,IF(AND(G$8&lt;=$B452,H$8&gt;=$B452),I$8,IF(AND(G$9&lt;=$B452,H$9&gt;=$B452),I$9,IF(AND(G$10&lt;=$B452,H$10&gt;=$B452),I$10,IF(AND(G$11&lt;=$B452,H$11&gt;=$B452),I$11,IF(AND(G$12&lt;=$B452,H$12&gt;=$B452),I$12,IF(AND(G$13&lt;=$B452,H$13&gt;=$B452),I$13,IF(AND(G$14&lt;=$B452,H$14&gt;=$B452),I$14,IF(AND(G$15&lt;=$B452,H$15&gt;=$B452),I$15,IF(AND(G$16&lt;=$B452,H$16&gt;=$B452),I$16,IF(AND(G$17&lt;=$B452,H$17&gt;=$B452),I$17,"")))))))))))))</f>
        <v/>
      </c>
      <c r="D452" t="e">
        <f t="shared" si="13"/>
        <v>#VALUE!</v>
      </c>
    </row>
    <row r="453" spans="2:4" x14ac:dyDescent="0.25">
      <c r="B453" s="17">
        <f t="shared" si="12"/>
        <v>44645</v>
      </c>
      <c r="C453" t="str">
        <f>IF(AND(G$5&lt;=$B453,H$5&gt;=$B453),I$5,IF(AND(G$6&lt;=$B453,H$6&gt;=$B453),I$6,IF(AND(G$7&lt;=$B453,H$7&gt;=$B453),I$7,IF(AND(G$8&lt;=$B453,H$8&gt;=$B453),I$8,IF(AND(G$9&lt;=$B453,H$9&gt;=$B453),I$9,IF(AND(G$10&lt;=$B453,H$10&gt;=$B453),I$10,IF(AND(G$11&lt;=$B453,H$11&gt;=$B453),I$11,IF(AND(G$12&lt;=$B453,H$12&gt;=$B453),I$12,IF(AND(G$13&lt;=$B453,H$13&gt;=$B453),I$13,IF(AND(G$14&lt;=$B453,H$14&gt;=$B453),I$14,IF(AND(G$15&lt;=$B453,H$15&gt;=$B453),I$15,IF(AND(G$16&lt;=$B453,H$16&gt;=$B453),I$16,IF(AND(G$17&lt;=$B453,H$17&gt;=$B453),I$17,"")))))))))))))</f>
        <v/>
      </c>
      <c r="D453" t="e">
        <f t="shared" si="13"/>
        <v>#VALUE!</v>
      </c>
    </row>
    <row r="454" spans="2:4" x14ac:dyDescent="0.25">
      <c r="B454" s="17">
        <f t="shared" ref="B454:B473" si="14">B453+1</f>
        <v>44646</v>
      </c>
      <c r="C454" t="str">
        <f>IF(AND(G$5&lt;=$B454,H$5&gt;=$B454),I$5,IF(AND(G$6&lt;=$B454,H$6&gt;=$B454),I$6,IF(AND(G$7&lt;=$B454,H$7&gt;=$B454),I$7,IF(AND(G$8&lt;=$B454,H$8&gt;=$B454),I$8,IF(AND(G$9&lt;=$B454,H$9&gt;=$B454),I$9,IF(AND(G$10&lt;=$B454,H$10&gt;=$B454),I$10,IF(AND(G$11&lt;=$B454,H$11&gt;=$B454),I$11,IF(AND(G$12&lt;=$B454,H$12&gt;=$B454),I$12,IF(AND(G$13&lt;=$B454,H$13&gt;=$B454),I$13,IF(AND(G$14&lt;=$B454,H$14&gt;=$B454),I$14,IF(AND(G$15&lt;=$B454,H$15&gt;=$B454),I$15,IF(AND(G$16&lt;=$B454,H$16&gt;=$B454),I$16,IF(AND(G$17&lt;=$B454,H$17&gt;=$B454),I$17,"")))))))))))))</f>
        <v/>
      </c>
      <c r="D454" t="e">
        <f t="shared" ref="D454:D473" si="15">INDEX($I$5:$I$10,SUMPRODUCT(($G$5:$G$10&lt;=B454)*($H$5:$H$10&gt;=B454)))</f>
        <v>#VALUE!</v>
      </c>
    </row>
    <row r="455" spans="2:4" x14ac:dyDescent="0.25">
      <c r="B455" s="17">
        <f t="shared" si="14"/>
        <v>44647</v>
      </c>
      <c r="C455" t="str">
        <f>IF(AND(G$5&lt;=$B455,H$5&gt;=$B455),I$5,IF(AND(G$6&lt;=$B455,H$6&gt;=$B455),I$6,IF(AND(G$7&lt;=$B455,H$7&gt;=$B455),I$7,IF(AND(G$8&lt;=$B455,H$8&gt;=$B455),I$8,IF(AND(G$9&lt;=$B455,H$9&gt;=$B455),I$9,IF(AND(G$10&lt;=$B455,H$10&gt;=$B455),I$10,IF(AND(G$11&lt;=$B455,H$11&gt;=$B455),I$11,IF(AND(G$12&lt;=$B455,H$12&gt;=$B455),I$12,IF(AND(G$13&lt;=$B455,H$13&gt;=$B455),I$13,IF(AND(G$14&lt;=$B455,H$14&gt;=$B455),I$14,IF(AND(G$15&lt;=$B455,H$15&gt;=$B455),I$15,IF(AND(G$16&lt;=$B455,H$16&gt;=$B455),I$16,IF(AND(G$17&lt;=$B455,H$17&gt;=$B455),I$17,"")))))))))))))</f>
        <v/>
      </c>
      <c r="D455" t="e">
        <f t="shared" si="15"/>
        <v>#VALUE!</v>
      </c>
    </row>
    <row r="456" spans="2:4" x14ac:dyDescent="0.25">
      <c r="B456" s="17">
        <f t="shared" si="14"/>
        <v>44648</v>
      </c>
      <c r="C456" t="str">
        <f>IF(AND(G$5&lt;=$B456,H$5&gt;=$B456),I$5,IF(AND(G$6&lt;=$B456,H$6&gt;=$B456),I$6,IF(AND(G$7&lt;=$B456,H$7&gt;=$B456),I$7,IF(AND(G$8&lt;=$B456,H$8&gt;=$B456),I$8,IF(AND(G$9&lt;=$B456,H$9&gt;=$B456),I$9,IF(AND(G$10&lt;=$B456,H$10&gt;=$B456),I$10,IF(AND(G$11&lt;=$B456,H$11&gt;=$B456),I$11,IF(AND(G$12&lt;=$B456,H$12&gt;=$B456),I$12,IF(AND(G$13&lt;=$B456,H$13&gt;=$B456),I$13,IF(AND(G$14&lt;=$B456,H$14&gt;=$B456),I$14,IF(AND(G$15&lt;=$B456,H$15&gt;=$B456),I$15,IF(AND(G$16&lt;=$B456,H$16&gt;=$B456),I$16,IF(AND(G$17&lt;=$B456,H$17&gt;=$B456),I$17,"")))))))))))))</f>
        <v/>
      </c>
      <c r="D456" t="e">
        <f t="shared" si="15"/>
        <v>#VALUE!</v>
      </c>
    </row>
    <row r="457" spans="2:4" x14ac:dyDescent="0.25">
      <c r="B457" s="17">
        <f t="shared" si="14"/>
        <v>44649</v>
      </c>
      <c r="C457" t="str">
        <f>IF(AND(G$5&lt;=$B457,H$5&gt;=$B457),I$5,IF(AND(G$6&lt;=$B457,H$6&gt;=$B457),I$6,IF(AND(G$7&lt;=$B457,H$7&gt;=$B457),I$7,IF(AND(G$8&lt;=$B457,H$8&gt;=$B457),I$8,IF(AND(G$9&lt;=$B457,H$9&gt;=$B457),I$9,IF(AND(G$10&lt;=$B457,H$10&gt;=$B457),I$10,IF(AND(G$11&lt;=$B457,H$11&gt;=$B457),I$11,IF(AND(G$12&lt;=$B457,H$12&gt;=$B457),I$12,IF(AND(G$13&lt;=$B457,H$13&gt;=$B457),I$13,IF(AND(G$14&lt;=$B457,H$14&gt;=$B457),I$14,IF(AND(G$15&lt;=$B457,H$15&gt;=$B457),I$15,IF(AND(G$16&lt;=$B457,H$16&gt;=$B457),I$16,IF(AND(G$17&lt;=$B457,H$17&gt;=$B457),I$17,"")))))))))))))</f>
        <v/>
      </c>
      <c r="D457" t="e">
        <f t="shared" si="15"/>
        <v>#VALUE!</v>
      </c>
    </row>
    <row r="458" spans="2:4" x14ac:dyDescent="0.25">
      <c r="B458" s="17">
        <f t="shared" si="14"/>
        <v>44650</v>
      </c>
      <c r="C458" t="str">
        <f>IF(AND(G$5&lt;=$B458,H$5&gt;=$B458),I$5,IF(AND(G$6&lt;=$B458,H$6&gt;=$B458),I$6,IF(AND(G$7&lt;=$B458,H$7&gt;=$B458),I$7,IF(AND(G$8&lt;=$B458,H$8&gt;=$B458),I$8,IF(AND(G$9&lt;=$B458,H$9&gt;=$B458),I$9,IF(AND(G$10&lt;=$B458,H$10&gt;=$B458),I$10,IF(AND(G$11&lt;=$B458,H$11&gt;=$B458),I$11,IF(AND(G$12&lt;=$B458,H$12&gt;=$B458),I$12,IF(AND(G$13&lt;=$B458,H$13&gt;=$B458),I$13,IF(AND(G$14&lt;=$B458,H$14&gt;=$B458),I$14,IF(AND(G$15&lt;=$B458,H$15&gt;=$B458),I$15,IF(AND(G$16&lt;=$B458,H$16&gt;=$B458),I$16,IF(AND(G$17&lt;=$B458,H$17&gt;=$B458),I$17,"")))))))))))))</f>
        <v/>
      </c>
      <c r="D458" t="e">
        <f t="shared" si="15"/>
        <v>#VALUE!</v>
      </c>
    </row>
    <row r="459" spans="2:4" x14ac:dyDescent="0.25">
      <c r="B459" s="17">
        <f t="shared" si="14"/>
        <v>44651</v>
      </c>
      <c r="C459" t="str">
        <f>IF(AND(G$5&lt;=$B459,H$5&gt;=$B459),I$5,IF(AND(G$6&lt;=$B459,H$6&gt;=$B459),I$6,IF(AND(G$7&lt;=$B459,H$7&gt;=$B459),I$7,IF(AND(G$8&lt;=$B459,H$8&gt;=$B459),I$8,IF(AND(G$9&lt;=$B459,H$9&gt;=$B459),I$9,IF(AND(G$10&lt;=$B459,H$10&gt;=$B459),I$10,IF(AND(G$11&lt;=$B459,H$11&gt;=$B459),I$11,IF(AND(G$12&lt;=$B459,H$12&gt;=$B459),I$12,IF(AND(G$13&lt;=$B459,H$13&gt;=$B459),I$13,IF(AND(G$14&lt;=$B459,H$14&gt;=$B459),I$14,IF(AND(G$15&lt;=$B459,H$15&gt;=$B459),I$15,IF(AND(G$16&lt;=$B459,H$16&gt;=$B459),I$16,IF(AND(G$17&lt;=$B459,H$17&gt;=$B459),I$17,"")))))))))))))</f>
        <v/>
      </c>
      <c r="D459" t="e">
        <f t="shared" si="15"/>
        <v>#VALUE!</v>
      </c>
    </row>
    <row r="460" spans="2:4" x14ac:dyDescent="0.25">
      <c r="B460" s="17">
        <f t="shared" si="14"/>
        <v>44652</v>
      </c>
      <c r="C460" t="str">
        <f>IF(AND(G$5&lt;=$B460,H$5&gt;=$B460),I$5,IF(AND(G$6&lt;=$B460,H$6&gt;=$B460),I$6,IF(AND(G$7&lt;=$B460,H$7&gt;=$B460),I$7,IF(AND(G$8&lt;=$B460,H$8&gt;=$B460),I$8,IF(AND(G$9&lt;=$B460,H$9&gt;=$B460),I$9,IF(AND(G$10&lt;=$B460,H$10&gt;=$B460),I$10,IF(AND(G$11&lt;=$B460,H$11&gt;=$B460),I$11,IF(AND(G$12&lt;=$B460,H$12&gt;=$B460),I$12,IF(AND(G$13&lt;=$B460,H$13&gt;=$B460),I$13,IF(AND(G$14&lt;=$B460,H$14&gt;=$B460),I$14,IF(AND(G$15&lt;=$B460,H$15&gt;=$B460),I$15,IF(AND(G$16&lt;=$B460,H$16&gt;=$B460),I$16,IF(AND(G$17&lt;=$B460,H$17&gt;=$B460),I$17,"")))))))))))))</f>
        <v/>
      </c>
      <c r="D460" t="e">
        <f t="shared" si="15"/>
        <v>#VALUE!</v>
      </c>
    </row>
    <row r="461" spans="2:4" x14ac:dyDescent="0.25">
      <c r="B461" s="17">
        <f t="shared" si="14"/>
        <v>44653</v>
      </c>
      <c r="C461" t="str">
        <f>IF(AND(G$5&lt;=$B461,H$5&gt;=$B461),I$5,IF(AND(G$6&lt;=$B461,H$6&gt;=$B461),I$6,IF(AND(G$7&lt;=$B461,H$7&gt;=$B461),I$7,IF(AND(G$8&lt;=$B461,H$8&gt;=$B461),I$8,IF(AND(G$9&lt;=$B461,H$9&gt;=$B461),I$9,IF(AND(G$10&lt;=$B461,H$10&gt;=$B461),I$10,IF(AND(G$11&lt;=$B461,H$11&gt;=$B461),I$11,IF(AND(G$12&lt;=$B461,H$12&gt;=$B461),I$12,IF(AND(G$13&lt;=$B461,H$13&gt;=$B461),I$13,IF(AND(G$14&lt;=$B461,H$14&gt;=$B461),I$14,IF(AND(G$15&lt;=$B461,H$15&gt;=$B461),I$15,IF(AND(G$16&lt;=$B461,H$16&gt;=$B461),I$16,IF(AND(G$17&lt;=$B461,H$17&gt;=$B461),I$17,"")))))))))))))</f>
        <v/>
      </c>
      <c r="D461" t="e">
        <f t="shared" si="15"/>
        <v>#VALUE!</v>
      </c>
    </row>
    <row r="462" spans="2:4" x14ac:dyDescent="0.25">
      <c r="B462" s="17">
        <f t="shared" si="14"/>
        <v>44654</v>
      </c>
      <c r="C462" t="str">
        <f>IF(AND(G$5&lt;=$B462,H$5&gt;=$B462),I$5,IF(AND(G$6&lt;=$B462,H$6&gt;=$B462),I$6,IF(AND(G$7&lt;=$B462,H$7&gt;=$B462),I$7,IF(AND(G$8&lt;=$B462,H$8&gt;=$B462),I$8,IF(AND(G$9&lt;=$B462,H$9&gt;=$B462),I$9,IF(AND(G$10&lt;=$B462,H$10&gt;=$B462),I$10,IF(AND(G$11&lt;=$B462,H$11&gt;=$B462),I$11,IF(AND(G$12&lt;=$B462,H$12&gt;=$B462),I$12,IF(AND(G$13&lt;=$B462,H$13&gt;=$B462),I$13,IF(AND(G$14&lt;=$B462,H$14&gt;=$B462),I$14,IF(AND(G$15&lt;=$B462,H$15&gt;=$B462),I$15,IF(AND(G$16&lt;=$B462,H$16&gt;=$B462),I$16,IF(AND(G$17&lt;=$B462,H$17&gt;=$B462),I$17,"")))))))))))))</f>
        <v/>
      </c>
      <c r="D462" t="e">
        <f t="shared" si="15"/>
        <v>#VALUE!</v>
      </c>
    </row>
    <row r="463" spans="2:4" x14ac:dyDescent="0.25">
      <c r="B463" s="17">
        <f t="shared" si="14"/>
        <v>44655</v>
      </c>
      <c r="C463" t="str">
        <f>IF(AND(G$5&lt;=$B463,H$5&gt;=$B463),I$5,IF(AND(G$6&lt;=$B463,H$6&gt;=$B463),I$6,IF(AND(G$7&lt;=$B463,H$7&gt;=$B463),I$7,IF(AND(G$8&lt;=$B463,H$8&gt;=$B463),I$8,IF(AND(G$9&lt;=$B463,H$9&gt;=$B463),I$9,IF(AND(G$10&lt;=$B463,H$10&gt;=$B463),I$10,IF(AND(G$11&lt;=$B463,H$11&gt;=$B463),I$11,IF(AND(G$12&lt;=$B463,H$12&gt;=$B463),I$12,IF(AND(G$13&lt;=$B463,H$13&gt;=$B463),I$13,IF(AND(G$14&lt;=$B463,H$14&gt;=$B463),I$14,IF(AND(G$15&lt;=$B463,H$15&gt;=$B463),I$15,IF(AND(G$16&lt;=$B463,H$16&gt;=$B463),I$16,IF(AND(G$17&lt;=$B463,H$17&gt;=$B463),I$17,"")))))))))))))</f>
        <v/>
      </c>
      <c r="D463" t="e">
        <f t="shared" si="15"/>
        <v>#VALUE!</v>
      </c>
    </row>
    <row r="464" spans="2:4" x14ac:dyDescent="0.25">
      <c r="B464" s="17">
        <f t="shared" si="14"/>
        <v>44656</v>
      </c>
      <c r="C464" t="str">
        <f>IF(AND(G$5&lt;=$B464,H$5&gt;=$B464),I$5,IF(AND(G$6&lt;=$B464,H$6&gt;=$B464),I$6,IF(AND(G$7&lt;=$B464,H$7&gt;=$B464),I$7,IF(AND(G$8&lt;=$B464,H$8&gt;=$B464),I$8,IF(AND(G$9&lt;=$B464,H$9&gt;=$B464),I$9,IF(AND(G$10&lt;=$B464,H$10&gt;=$B464),I$10,IF(AND(G$11&lt;=$B464,H$11&gt;=$B464),I$11,IF(AND(G$12&lt;=$B464,H$12&gt;=$B464),I$12,IF(AND(G$13&lt;=$B464,H$13&gt;=$B464),I$13,IF(AND(G$14&lt;=$B464,H$14&gt;=$B464),I$14,IF(AND(G$15&lt;=$B464,H$15&gt;=$B464),I$15,IF(AND(G$16&lt;=$B464,H$16&gt;=$B464),I$16,IF(AND(G$17&lt;=$B464,H$17&gt;=$B464),I$17,"")))))))))))))</f>
        <v/>
      </c>
      <c r="D464" t="e">
        <f t="shared" si="15"/>
        <v>#VALUE!</v>
      </c>
    </row>
    <row r="465" spans="2:4" x14ac:dyDescent="0.25">
      <c r="B465" s="17">
        <f t="shared" si="14"/>
        <v>44657</v>
      </c>
      <c r="C465" t="str">
        <f>IF(AND(G$5&lt;=$B465,H$5&gt;=$B465),I$5,IF(AND(G$6&lt;=$B465,H$6&gt;=$B465),I$6,IF(AND(G$7&lt;=$B465,H$7&gt;=$B465),I$7,IF(AND(G$8&lt;=$B465,H$8&gt;=$B465),I$8,IF(AND(G$9&lt;=$B465,H$9&gt;=$B465),I$9,IF(AND(G$10&lt;=$B465,H$10&gt;=$B465),I$10,IF(AND(G$11&lt;=$B465,H$11&gt;=$B465),I$11,IF(AND(G$12&lt;=$B465,H$12&gt;=$B465),I$12,IF(AND(G$13&lt;=$B465,H$13&gt;=$B465),I$13,IF(AND(G$14&lt;=$B465,H$14&gt;=$B465),I$14,IF(AND(G$15&lt;=$B465,H$15&gt;=$B465),I$15,IF(AND(G$16&lt;=$B465,H$16&gt;=$B465),I$16,IF(AND(G$17&lt;=$B465,H$17&gt;=$B465),I$17,"")))))))))))))</f>
        <v/>
      </c>
      <c r="D465" t="e">
        <f t="shared" si="15"/>
        <v>#VALUE!</v>
      </c>
    </row>
    <row r="466" spans="2:4" x14ac:dyDescent="0.25">
      <c r="B466" s="17">
        <f t="shared" si="14"/>
        <v>44658</v>
      </c>
      <c r="C466" t="str">
        <f>IF(AND(G$5&lt;=$B466,H$5&gt;=$B466),I$5,IF(AND(G$6&lt;=$B466,H$6&gt;=$B466),I$6,IF(AND(G$7&lt;=$B466,H$7&gt;=$B466),I$7,IF(AND(G$8&lt;=$B466,H$8&gt;=$B466),I$8,IF(AND(G$9&lt;=$B466,H$9&gt;=$B466),I$9,IF(AND(G$10&lt;=$B466,H$10&gt;=$B466),I$10,IF(AND(G$11&lt;=$B466,H$11&gt;=$B466),I$11,IF(AND(G$12&lt;=$B466,H$12&gt;=$B466),I$12,IF(AND(G$13&lt;=$B466,H$13&gt;=$B466),I$13,IF(AND(G$14&lt;=$B466,H$14&gt;=$B466),I$14,IF(AND(G$15&lt;=$B466,H$15&gt;=$B466),I$15,IF(AND(G$16&lt;=$B466,H$16&gt;=$B466),I$16,IF(AND(G$17&lt;=$B466,H$17&gt;=$B466),I$17,"")))))))))))))</f>
        <v/>
      </c>
      <c r="D466" t="e">
        <f t="shared" si="15"/>
        <v>#VALUE!</v>
      </c>
    </row>
    <row r="467" spans="2:4" x14ac:dyDescent="0.25">
      <c r="B467" s="17">
        <f t="shared" si="14"/>
        <v>44659</v>
      </c>
      <c r="C467" t="str">
        <f>IF(AND(G$5&lt;=$B467,H$5&gt;=$B467),I$5,IF(AND(G$6&lt;=$B467,H$6&gt;=$B467),I$6,IF(AND(G$7&lt;=$B467,H$7&gt;=$B467),I$7,IF(AND(G$8&lt;=$B467,H$8&gt;=$B467),I$8,IF(AND(G$9&lt;=$B467,H$9&gt;=$B467),I$9,IF(AND(G$10&lt;=$B467,H$10&gt;=$B467),I$10,IF(AND(G$11&lt;=$B467,H$11&gt;=$B467),I$11,IF(AND(G$12&lt;=$B467,H$12&gt;=$B467),I$12,IF(AND(G$13&lt;=$B467,H$13&gt;=$B467),I$13,IF(AND(G$14&lt;=$B467,H$14&gt;=$B467),I$14,IF(AND(G$15&lt;=$B467,H$15&gt;=$B467),I$15,IF(AND(G$16&lt;=$B467,H$16&gt;=$B467),I$16,IF(AND(G$17&lt;=$B467,H$17&gt;=$B467),I$17,"")))))))))))))</f>
        <v/>
      </c>
      <c r="D467" t="e">
        <f t="shared" si="15"/>
        <v>#VALUE!</v>
      </c>
    </row>
    <row r="468" spans="2:4" x14ac:dyDescent="0.25">
      <c r="B468" s="17">
        <f t="shared" si="14"/>
        <v>44660</v>
      </c>
      <c r="C468" t="str">
        <f>IF(AND(G$5&lt;=$B468,H$5&gt;=$B468),I$5,IF(AND(G$6&lt;=$B468,H$6&gt;=$B468),I$6,IF(AND(G$7&lt;=$B468,H$7&gt;=$B468),I$7,IF(AND(G$8&lt;=$B468,H$8&gt;=$B468),I$8,IF(AND(G$9&lt;=$B468,H$9&gt;=$B468),I$9,IF(AND(G$10&lt;=$B468,H$10&gt;=$B468),I$10,IF(AND(G$11&lt;=$B468,H$11&gt;=$B468),I$11,IF(AND(G$12&lt;=$B468,H$12&gt;=$B468),I$12,IF(AND(G$13&lt;=$B468,H$13&gt;=$B468),I$13,IF(AND(G$14&lt;=$B468,H$14&gt;=$B468),I$14,IF(AND(G$15&lt;=$B468,H$15&gt;=$B468),I$15,IF(AND(G$16&lt;=$B468,H$16&gt;=$B468),I$16,IF(AND(G$17&lt;=$B468,H$17&gt;=$B468),I$17,"")))))))))))))</f>
        <v/>
      </c>
      <c r="D468" t="e">
        <f t="shared" si="15"/>
        <v>#VALUE!</v>
      </c>
    </row>
    <row r="469" spans="2:4" x14ac:dyDescent="0.25">
      <c r="B469" s="17">
        <f t="shared" si="14"/>
        <v>44661</v>
      </c>
      <c r="C469" t="str">
        <f>IF(AND(G$5&lt;=$B469,H$5&gt;=$B469),I$5,IF(AND(G$6&lt;=$B469,H$6&gt;=$B469),I$6,IF(AND(G$7&lt;=$B469,H$7&gt;=$B469),I$7,IF(AND(G$8&lt;=$B469,H$8&gt;=$B469),I$8,IF(AND(G$9&lt;=$B469,H$9&gt;=$B469),I$9,IF(AND(G$10&lt;=$B469,H$10&gt;=$B469),I$10,IF(AND(G$11&lt;=$B469,H$11&gt;=$B469),I$11,IF(AND(G$12&lt;=$B469,H$12&gt;=$B469),I$12,IF(AND(G$13&lt;=$B469,H$13&gt;=$B469),I$13,IF(AND(G$14&lt;=$B469,H$14&gt;=$B469),I$14,IF(AND(G$15&lt;=$B469,H$15&gt;=$B469),I$15,IF(AND(G$16&lt;=$B469,H$16&gt;=$B469),I$16,IF(AND(G$17&lt;=$B469,H$17&gt;=$B469),I$17,"")))))))))))))</f>
        <v/>
      </c>
      <c r="D469" t="e">
        <f t="shared" si="15"/>
        <v>#VALUE!</v>
      </c>
    </row>
    <row r="470" spans="2:4" x14ac:dyDescent="0.25">
      <c r="B470" s="17">
        <f t="shared" si="14"/>
        <v>44662</v>
      </c>
      <c r="C470" t="str">
        <f>IF(AND(G$5&lt;=$B470,H$5&gt;=$B470),I$5,IF(AND(G$6&lt;=$B470,H$6&gt;=$B470),I$6,IF(AND(G$7&lt;=$B470,H$7&gt;=$B470),I$7,IF(AND(G$8&lt;=$B470,H$8&gt;=$B470),I$8,IF(AND(G$9&lt;=$B470,H$9&gt;=$B470),I$9,IF(AND(G$10&lt;=$B470,H$10&gt;=$B470),I$10,IF(AND(G$11&lt;=$B470,H$11&gt;=$B470),I$11,IF(AND(G$12&lt;=$B470,H$12&gt;=$B470),I$12,IF(AND(G$13&lt;=$B470,H$13&gt;=$B470),I$13,IF(AND(G$14&lt;=$B470,H$14&gt;=$B470),I$14,IF(AND(G$15&lt;=$B470,H$15&gt;=$B470),I$15,IF(AND(G$16&lt;=$B470,H$16&gt;=$B470),I$16,IF(AND(G$17&lt;=$B470,H$17&gt;=$B470),I$17,"")))))))))))))</f>
        <v/>
      </c>
      <c r="D470" t="e">
        <f t="shared" si="15"/>
        <v>#VALUE!</v>
      </c>
    </row>
    <row r="471" spans="2:4" x14ac:dyDescent="0.25">
      <c r="B471" s="17">
        <f t="shared" si="14"/>
        <v>44663</v>
      </c>
      <c r="C471" t="str">
        <f>IF(AND(G$5&lt;=$B471,H$5&gt;=$B471),I$5,IF(AND(G$6&lt;=$B471,H$6&gt;=$B471),I$6,IF(AND(G$7&lt;=$B471,H$7&gt;=$B471),I$7,IF(AND(G$8&lt;=$B471,H$8&gt;=$B471),I$8,IF(AND(G$9&lt;=$B471,H$9&gt;=$B471),I$9,IF(AND(G$10&lt;=$B471,H$10&gt;=$B471),I$10,IF(AND(G$11&lt;=$B471,H$11&gt;=$B471),I$11,IF(AND(G$12&lt;=$B471,H$12&gt;=$B471),I$12,IF(AND(G$13&lt;=$B471,H$13&gt;=$B471),I$13,IF(AND(G$14&lt;=$B471,H$14&gt;=$B471),I$14,IF(AND(G$15&lt;=$B471,H$15&gt;=$B471),I$15,IF(AND(G$16&lt;=$B471,H$16&gt;=$B471),I$16,IF(AND(G$17&lt;=$B471,H$17&gt;=$B471),I$17,"")))))))))))))</f>
        <v/>
      </c>
      <c r="D471" t="e">
        <f t="shared" si="15"/>
        <v>#VALUE!</v>
      </c>
    </row>
    <row r="472" spans="2:4" x14ac:dyDescent="0.25">
      <c r="B472" s="17">
        <f t="shared" si="14"/>
        <v>44664</v>
      </c>
      <c r="C472" t="str">
        <f>IF(AND(G$5&lt;=$B472,H$5&gt;=$B472),I$5,IF(AND(G$6&lt;=$B472,H$6&gt;=$B472),I$6,IF(AND(G$7&lt;=$B472,H$7&gt;=$B472),I$7,IF(AND(G$8&lt;=$B472,H$8&gt;=$B472),I$8,IF(AND(G$9&lt;=$B472,H$9&gt;=$B472),I$9,IF(AND(G$10&lt;=$B472,H$10&gt;=$B472),I$10,IF(AND(G$11&lt;=$B472,H$11&gt;=$B472),I$11,IF(AND(G$12&lt;=$B472,H$12&gt;=$B472),I$12,IF(AND(G$13&lt;=$B472,H$13&gt;=$B472),I$13,IF(AND(G$14&lt;=$B472,H$14&gt;=$B472),I$14,IF(AND(G$15&lt;=$B472,H$15&gt;=$B472),I$15,IF(AND(G$16&lt;=$B472,H$16&gt;=$B472),I$16,IF(AND(G$17&lt;=$B472,H$17&gt;=$B472),I$17,"")))))))))))))</f>
        <v/>
      </c>
      <c r="D472" t="e">
        <f t="shared" si="15"/>
        <v>#VALUE!</v>
      </c>
    </row>
    <row r="473" spans="2:4" x14ac:dyDescent="0.25">
      <c r="B473" s="17">
        <f t="shared" si="14"/>
        <v>44665</v>
      </c>
      <c r="C473" t="str">
        <f>IF(AND(G$5&lt;=$B473,H$5&gt;=$B473),I$5,IF(AND(G$6&lt;=$B473,H$6&gt;=$B473),I$6,IF(AND(G$7&lt;=$B473,H$7&gt;=$B473),I$7,IF(AND(G$8&lt;=$B473,H$8&gt;=$B473),I$8,IF(AND(G$9&lt;=$B473,H$9&gt;=$B473),I$9,IF(AND(G$10&lt;=$B473,H$10&gt;=$B473),I$10,IF(AND(G$11&lt;=$B473,H$11&gt;=$B473),I$11,IF(AND(G$12&lt;=$B473,H$12&gt;=$B473),I$12,IF(AND(G$13&lt;=$B473,H$13&gt;=$B473),I$13,IF(AND(G$14&lt;=$B473,H$14&gt;=$B473),I$14,IF(AND(G$15&lt;=$B473,H$15&gt;=$B473),I$15,IF(AND(G$16&lt;=$B473,H$16&gt;=$B473),I$16,IF(AND(G$17&lt;=$B473,H$17&gt;=$B473),I$17,"")))))))))))))</f>
        <v/>
      </c>
      <c r="D473" t="e">
        <f t="shared" si="15"/>
        <v>#VALUE!</v>
      </c>
    </row>
  </sheetData>
  <phoneticPr fontId="4" type="noConversion"/>
  <hyperlinks>
    <hyperlink ref="C2" r:id="rId1" xr:uid="{5834747E-5782-490E-B59C-936A9474BAB2}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absence</vt:lpstr>
      <vt:lpstr>absence!AGENTS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yannick pay</cp:lastModifiedBy>
  <dcterms:created xsi:type="dcterms:W3CDTF">2021-08-28T14:17:10Z</dcterms:created>
  <dcterms:modified xsi:type="dcterms:W3CDTF">2021-08-29T06:55:08Z</dcterms:modified>
</cp:coreProperties>
</file>