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oulot\seris\framatome\excel\"/>
    </mc:Choice>
  </mc:AlternateContent>
  <xr:revisionPtr revIDLastSave="0" documentId="8_{5116098D-A401-400A-98DF-ED45FAA31D24}" xr6:coauthVersionLast="47" xr6:coauthVersionMax="47" xr10:uidLastSave="{00000000-0000-0000-0000-000000000000}"/>
  <bookViews>
    <workbookView xWindow="-120" yWindow="-120" windowWidth="20730" windowHeight="11760" activeTab="1" xr2:uid="{7CDF2660-4230-4EDF-8D97-DD5815314DD8}"/>
  </bookViews>
  <sheets>
    <sheet name="absence" sheetId="1" r:id="rId1"/>
    <sheet name="planning" sheetId="2" r:id="rId2"/>
  </sheets>
  <externalReferences>
    <externalReference r:id="rId3"/>
    <externalReference r:id="rId4"/>
    <externalReference r:id="rId5"/>
  </externalReferences>
  <definedNames>
    <definedName name="AGENTS" localSheetId="0">absence!$E$16:$E$31</definedName>
    <definedName name="AGENTS">'[2]recape membre equipe'!$A$4:$A$32</definedName>
    <definedName name="ANNEE">[1]tramemodifier!$D$21</definedName>
    <definedName name="jour_ferier">[3]LISTE!$E$2:$E$386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C6" i="2"/>
  <c r="A7" i="2"/>
  <c r="C7" i="2" s="1"/>
  <c r="B7" i="2"/>
  <c r="A8" i="2" l="1"/>
  <c r="F2" i="1"/>
  <c r="U1" i="1"/>
  <c r="A9" i="2" l="1"/>
  <c r="B8" i="2"/>
  <c r="C8" i="2"/>
  <c r="B9" i="2" l="1"/>
  <c r="C9" i="2"/>
  <c r="A10" i="2"/>
  <c r="B10" i="2" l="1"/>
  <c r="C10" i="2"/>
  <c r="A11" i="2"/>
  <c r="C11" i="2" l="1"/>
  <c r="A12" i="2"/>
  <c r="B11" i="2"/>
  <c r="A13" i="2" l="1"/>
  <c r="B12" i="2"/>
  <c r="C12" i="2"/>
  <c r="B13" i="2" l="1"/>
  <c r="C13" i="2"/>
  <c r="A14" i="2"/>
  <c r="B14" i="2" l="1"/>
  <c r="C14" i="2"/>
  <c r="A15" i="2"/>
  <c r="C15" i="2" l="1"/>
  <c r="A16" i="2"/>
  <c r="B15" i="2"/>
  <c r="A17" i="2" l="1"/>
  <c r="B16" i="2"/>
  <c r="C16" i="2"/>
  <c r="B17" i="2" l="1"/>
  <c r="C17" i="2"/>
  <c r="A18" i="2"/>
  <c r="B18" i="2" l="1"/>
  <c r="C18" i="2"/>
  <c r="A19" i="2"/>
  <c r="C19" i="2" l="1"/>
  <c r="A20" i="2"/>
  <c r="B19" i="2"/>
  <c r="A21" i="2" l="1"/>
  <c r="B20" i="2"/>
  <c r="C20" i="2"/>
  <c r="B21" i="2" l="1"/>
  <c r="C21" i="2"/>
  <c r="A22" i="2"/>
  <c r="B22" i="2" l="1"/>
  <c r="C22" i="2"/>
  <c r="A23" i="2"/>
  <c r="C23" i="2" l="1"/>
  <c r="A24" i="2"/>
  <c r="B23" i="2"/>
  <c r="A25" i="2" l="1"/>
  <c r="B24" i="2"/>
  <c r="C24" i="2"/>
  <c r="B25" i="2" l="1"/>
  <c r="C25" i="2"/>
  <c r="A26" i="2"/>
  <c r="B26" i="2" l="1"/>
  <c r="C26" i="2"/>
  <c r="A27" i="2"/>
  <c r="C27" i="2" l="1"/>
  <c r="A28" i="2"/>
  <c r="B27" i="2"/>
  <c r="A29" i="2" l="1"/>
  <c r="B28" i="2"/>
  <c r="C28" i="2"/>
  <c r="B29" i="2" l="1"/>
  <c r="C29" i="2"/>
  <c r="A30" i="2"/>
  <c r="B30" i="2" l="1"/>
  <c r="C30" i="2"/>
  <c r="A31" i="2"/>
  <c r="C31" i="2" l="1"/>
  <c r="A32" i="2"/>
  <c r="B31" i="2"/>
  <c r="A33" i="2" l="1"/>
  <c r="B32" i="2"/>
  <c r="C32" i="2"/>
  <c r="B33" i="2" l="1"/>
  <c r="C33" i="2"/>
  <c r="A34" i="2"/>
  <c r="B34" i="2" l="1"/>
  <c r="C34" i="2"/>
  <c r="A35" i="2"/>
  <c r="C35" i="2" l="1"/>
  <c r="A36" i="2"/>
  <c r="B35" i="2"/>
  <c r="A37" i="2" l="1"/>
  <c r="B36" i="2"/>
  <c r="C36" i="2"/>
  <c r="B37" i="2" l="1"/>
  <c r="C37" i="2"/>
  <c r="A38" i="2"/>
  <c r="B38" i="2" l="1"/>
  <c r="C38" i="2"/>
  <c r="A39" i="2"/>
  <c r="C39" i="2" l="1"/>
  <c r="A40" i="2"/>
  <c r="B39" i="2"/>
  <c r="A41" i="2" l="1"/>
  <c r="B40" i="2"/>
  <c r="C40" i="2"/>
  <c r="B41" i="2" l="1"/>
  <c r="C41" i="2"/>
  <c r="A42" i="2"/>
  <c r="B42" i="2" l="1"/>
  <c r="C42" i="2"/>
  <c r="A43" i="2"/>
  <c r="C43" i="2" l="1"/>
  <c r="A44" i="2"/>
  <c r="B43" i="2"/>
  <c r="A45" i="2" l="1"/>
  <c r="B44" i="2"/>
  <c r="C44" i="2"/>
  <c r="B45" i="2" l="1"/>
  <c r="C45" i="2"/>
  <c r="A46" i="2"/>
  <c r="B46" i="2" l="1"/>
  <c r="C46" i="2"/>
  <c r="A47" i="2"/>
  <c r="C47" i="2" l="1"/>
  <c r="A48" i="2"/>
  <c r="B47" i="2"/>
  <c r="A49" i="2" l="1"/>
  <c r="B48" i="2"/>
  <c r="C48" i="2"/>
  <c r="B49" i="2" l="1"/>
  <c r="C49" i="2"/>
  <c r="A50" i="2"/>
  <c r="B50" i="2" l="1"/>
  <c r="C50" i="2"/>
  <c r="A51" i="2"/>
  <c r="C51" i="2" l="1"/>
  <c r="A52" i="2"/>
  <c r="B51" i="2"/>
  <c r="A53" i="2" l="1"/>
  <c r="B52" i="2"/>
  <c r="C52" i="2"/>
  <c r="B53" i="2" l="1"/>
  <c r="C53" i="2"/>
  <c r="A54" i="2"/>
  <c r="B54" i="2" l="1"/>
  <c r="C54" i="2"/>
  <c r="A55" i="2"/>
  <c r="C55" i="2" l="1"/>
  <c r="A56" i="2"/>
  <c r="B55" i="2"/>
  <c r="A57" i="2" l="1"/>
  <c r="B56" i="2"/>
  <c r="C56" i="2"/>
  <c r="B57" i="2" l="1"/>
  <c r="C57" i="2"/>
  <c r="A58" i="2"/>
  <c r="B58" i="2" l="1"/>
  <c r="C58" i="2"/>
  <c r="A59" i="2"/>
  <c r="C59" i="2" l="1"/>
  <c r="A60" i="2"/>
  <c r="B59" i="2"/>
  <c r="A61" i="2" l="1"/>
  <c r="B60" i="2"/>
  <c r="C60" i="2"/>
  <c r="B61" i="2" l="1"/>
  <c r="C61" i="2"/>
  <c r="A62" i="2"/>
  <c r="B62" i="2" l="1"/>
  <c r="C62" i="2"/>
  <c r="A63" i="2"/>
  <c r="C63" i="2" l="1"/>
  <c r="A64" i="2"/>
  <c r="B63" i="2"/>
  <c r="A65" i="2" l="1"/>
  <c r="B64" i="2"/>
  <c r="C64" i="2"/>
  <c r="B65" i="2" l="1"/>
  <c r="C65" i="2"/>
  <c r="A66" i="2"/>
  <c r="B66" i="2" l="1"/>
  <c r="C66" i="2"/>
  <c r="A67" i="2"/>
  <c r="C67" i="2" l="1"/>
  <c r="A68" i="2"/>
  <c r="B67" i="2"/>
  <c r="A69" i="2" l="1"/>
  <c r="B68" i="2"/>
  <c r="C68" i="2"/>
  <c r="B69" i="2" l="1"/>
  <c r="C69" i="2"/>
  <c r="A70" i="2"/>
  <c r="B70" i="2" l="1"/>
  <c r="C70" i="2"/>
  <c r="A71" i="2"/>
  <c r="C71" i="2" l="1"/>
  <c r="A72" i="2"/>
  <c r="B71" i="2"/>
  <c r="A73" i="2" l="1"/>
  <c r="B72" i="2"/>
  <c r="C72" i="2"/>
  <c r="B73" i="2" l="1"/>
  <c r="C73" i="2"/>
  <c r="A74" i="2"/>
  <c r="B74" i="2" l="1"/>
  <c r="C74" i="2"/>
  <c r="A75" i="2"/>
  <c r="C75" i="2" l="1"/>
  <c r="A76" i="2"/>
  <c r="B75" i="2"/>
  <c r="A77" i="2" l="1"/>
  <c r="B76" i="2"/>
  <c r="C76" i="2"/>
  <c r="B77" i="2" l="1"/>
  <c r="C77" i="2"/>
  <c r="A78" i="2"/>
  <c r="B78" i="2" l="1"/>
  <c r="C78" i="2"/>
  <c r="A79" i="2"/>
  <c r="C79" i="2" l="1"/>
  <c r="A80" i="2"/>
  <c r="B79" i="2"/>
  <c r="A81" i="2" l="1"/>
  <c r="B80" i="2"/>
  <c r="C80" i="2"/>
  <c r="B81" i="2" l="1"/>
  <c r="C81" i="2"/>
  <c r="A82" i="2"/>
  <c r="B82" i="2" l="1"/>
  <c r="C82" i="2"/>
  <c r="A83" i="2"/>
  <c r="C83" i="2" l="1"/>
  <c r="A84" i="2"/>
  <c r="B83" i="2"/>
  <c r="A85" i="2" l="1"/>
  <c r="B84" i="2"/>
  <c r="C84" i="2"/>
  <c r="B85" i="2" l="1"/>
  <c r="C85" i="2"/>
  <c r="A86" i="2"/>
  <c r="B86" i="2" l="1"/>
  <c r="C86" i="2"/>
  <c r="A87" i="2"/>
  <c r="C87" i="2" l="1"/>
  <c r="A88" i="2"/>
  <c r="B87" i="2"/>
  <c r="A89" i="2" l="1"/>
  <c r="B88" i="2"/>
  <c r="C88" i="2"/>
  <c r="B89" i="2" l="1"/>
  <c r="C89" i="2"/>
  <c r="A90" i="2"/>
  <c r="B90" i="2" l="1"/>
  <c r="C90" i="2"/>
  <c r="A91" i="2"/>
  <c r="C91" i="2" l="1"/>
  <c r="A92" i="2"/>
  <c r="B91" i="2"/>
  <c r="A93" i="2" l="1"/>
  <c r="B92" i="2"/>
  <c r="C92" i="2"/>
  <c r="B93" i="2" l="1"/>
  <c r="C93" i="2"/>
  <c r="A94" i="2"/>
  <c r="B94" i="2" l="1"/>
  <c r="C94" i="2"/>
  <c r="A95" i="2"/>
  <c r="C95" i="2" l="1"/>
  <c r="A96" i="2"/>
  <c r="B95" i="2"/>
  <c r="A97" i="2" l="1"/>
  <c r="B96" i="2"/>
  <c r="C96" i="2"/>
  <c r="B97" i="2" l="1"/>
  <c r="C97" i="2"/>
  <c r="A98" i="2"/>
  <c r="B98" i="2" l="1"/>
  <c r="C98" i="2"/>
  <c r="A99" i="2"/>
  <c r="C99" i="2" l="1"/>
  <c r="A100" i="2"/>
  <c r="B99" i="2"/>
  <c r="A101" i="2" l="1"/>
  <c r="B100" i="2"/>
  <c r="C100" i="2"/>
  <c r="B101" i="2" l="1"/>
  <c r="C101" i="2"/>
  <c r="A102" i="2"/>
  <c r="B102" i="2" l="1"/>
  <c r="C102" i="2"/>
  <c r="A103" i="2"/>
  <c r="C103" i="2" l="1"/>
  <c r="A104" i="2"/>
  <c r="B103" i="2"/>
  <c r="A105" i="2" l="1"/>
  <c r="B104" i="2"/>
  <c r="C104" i="2"/>
  <c r="B105" i="2" l="1"/>
  <c r="C105" i="2"/>
  <c r="A106" i="2"/>
  <c r="B106" i="2" l="1"/>
  <c r="C106" i="2"/>
  <c r="A107" i="2"/>
  <c r="C107" i="2" l="1"/>
  <c r="A108" i="2"/>
  <c r="B107" i="2"/>
  <c r="A109" i="2" l="1"/>
  <c r="B108" i="2"/>
  <c r="C108" i="2"/>
  <c r="B109" i="2" l="1"/>
  <c r="C109" i="2"/>
  <c r="A110" i="2"/>
  <c r="B110" i="2" l="1"/>
  <c r="C110" i="2"/>
  <c r="A111" i="2"/>
  <c r="C111" i="2" l="1"/>
  <c r="A112" i="2"/>
  <c r="B111" i="2"/>
  <c r="A113" i="2" l="1"/>
  <c r="B112" i="2"/>
  <c r="C112" i="2"/>
  <c r="B113" i="2" l="1"/>
  <c r="C113" i="2"/>
  <c r="A114" i="2"/>
  <c r="B114" i="2" l="1"/>
  <c r="C114" i="2"/>
  <c r="A115" i="2"/>
  <c r="C115" i="2" l="1"/>
  <c r="A116" i="2"/>
  <c r="B115" i="2"/>
  <c r="A117" i="2" l="1"/>
  <c r="B116" i="2"/>
  <c r="C116" i="2"/>
  <c r="B117" i="2" l="1"/>
  <c r="C117" i="2"/>
  <c r="A118" i="2"/>
  <c r="B118" i="2" l="1"/>
  <c r="C118" i="2"/>
  <c r="A119" i="2"/>
  <c r="A120" i="2" l="1"/>
  <c r="C119" i="2"/>
  <c r="B119" i="2"/>
  <c r="B120" i="2" l="1"/>
  <c r="C120" i="2"/>
  <c r="A121" i="2"/>
  <c r="B121" i="2" l="1"/>
  <c r="C121" i="2"/>
  <c r="A122" i="2"/>
  <c r="C122" i="2" l="1"/>
  <c r="A123" i="2"/>
  <c r="B122" i="2"/>
  <c r="A124" i="2" l="1"/>
  <c r="B123" i="2"/>
  <c r="C123" i="2"/>
  <c r="B124" i="2" l="1"/>
  <c r="C124" i="2"/>
  <c r="A125" i="2"/>
  <c r="B125" i="2" l="1"/>
  <c r="C125" i="2"/>
  <c r="A126" i="2"/>
  <c r="C126" i="2" l="1"/>
  <c r="A127" i="2"/>
  <c r="B126" i="2"/>
  <c r="A128" i="2" l="1"/>
  <c r="B127" i="2"/>
  <c r="C127" i="2"/>
  <c r="B128" i="2" l="1"/>
  <c r="C128" i="2"/>
  <c r="A129" i="2"/>
  <c r="B129" i="2" l="1"/>
  <c r="C129" i="2"/>
  <c r="A130" i="2"/>
  <c r="C130" i="2" l="1"/>
  <c r="A131" i="2"/>
  <c r="B130" i="2"/>
  <c r="A132" i="2" l="1"/>
  <c r="B131" i="2"/>
  <c r="C131" i="2"/>
  <c r="B132" i="2" l="1"/>
  <c r="C132" i="2"/>
  <c r="A133" i="2"/>
  <c r="B133" i="2" l="1"/>
  <c r="C133" i="2"/>
  <c r="A134" i="2"/>
  <c r="C134" i="2" l="1"/>
  <c r="A135" i="2"/>
  <c r="B134" i="2"/>
  <c r="A136" i="2" l="1"/>
  <c r="B135" i="2"/>
  <c r="C135" i="2"/>
  <c r="B136" i="2" l="1"/>
  <c r="C136" i="2"/>
  <c r="A137" i="2"/>
  <c r="B137" i="2" l="1"/>
  <c r="C137" i="2"/>
  <c r="A138" i="2"/>
  <c r="C138" i="2" l="1"/>
  <c r="A139" i="2"/>
  <c r="B138" i="2"/>
  <c r="A140" i="2" l="1"/>
  <c r="B139" i="2"/>
  <c r="C139" i="2"/>
  <c r="B140" i="2" l="1"/>
  <c r="C140" i="2"/>
  <c r="A141" i="2"/>
  <c r="B141" i="2" l="1"/>
  <c r="C141" i="2"/>
  <c r="A142" i="2"/>
  <c r="C142" i="2" l="1"/>
  <c r="A143" i="2"/>
  <c r="B142" i="2"/>
  <c r="A144" i="2" l="1"/>
  <c r="B143" i="2"/>
  <c r="C143" i="2"/>
  <c r="B144" i="2" l="1"/>
  <c r="C144" i="2"/>
  <c r="A145" i="2"/>
  <c r="B145" i="2" l="1"/>
  <c r="C145" i="2"/>
  <c r="A146" i="2"/>
  <c r="C146" i="2" l="1"/>
  <c r="A147" i="2"/>
  <c r="B146" i="2"/>
  <c r="A148" i="2" l="1"/>
  <c r="B147" i="2"/>
  <c r="C147" i="2"/>
  <c r="B148" i="2" l="1"/>
  <c r="C148" i="2"/>
  <c r="A149" i="2"/>
  <c r="B149" i="2" l="1"/>
  <c r="C149" i="2"/>
  <c r="A150" i="2"/>
  <c r="C150" i="2" l="1"/>
  <c r="A151" i="2"/>
  <c r="B150" i="2"/>
  <c r="A152" i="2" l="1"/>
  <c r="B151" i="2"/>
  <c r="C151" i="2"/>
  <c r="B152" i="2" l="1"/>
  <c r="C152" i="2"/>
  <c r="A153" i="2"/>
  <c r="B153" i="2" l="1"/>
  <c r="C153" i="2"/>
  <c r="A154" i="2"/>
  <c r="C154" i="2" l="1"/>
  <c r="A155" i="2"/>
  <c r="B154" i="2"/>
  <c r="A156" i="2" l="1"/>
  <c r="B155" i="2"/>
  <c r="C155" i="2"/>
  <c r="B156" i="2" l="1"/>
  <c r="C156" i="2"/>
  <c r="A157" i="2"/>
  <c r="B157" i="2" l="1"/>
  <c r="C157" i="2"/>
  <c r="A158" i="2"/>
  <c r="C158" i="2" l="1"/>
  <c r="A159" i="2"/>
  <c r="B158" i="2"/>
  <c r="A160" i="2" l="1"/>
  <c r="B159" i="2"/>
  <c r="C159" i="2"/>
  <c r="B160" i="2" l="1"/>
  <c r="C160" i="2"/>
  <c r="A161" i="2"/>
  <c r="B161" i="2" l="1"/>
  <c r="C161" i="2"/>
  <c r="A162" i="2"/>
  <c r="C162" i="2" l="1"/>
  <c r="A163" i="2"/>
  <c r="B162" i="2"/>
  <c r="A164" i="2" l="1"/>
  <c r="B163" i="2"/>
  <c r="C163" i="2"/>
  <c r="B164" i="2" l="1"/>
  <c r="C164" i="2"/>
  <c r="A165" i="2"/>
  <c r="B165" i="2" l="1"/>
  <c r="C165" i="2"/>
  <c r="A166" i="2"/>
  <c r="C166" i="2" l="1"/>
  <c r="A167" i="2"/>
  <c r="B166" i="2"/>
  <c r="A168" i="2" l="1"/>
  <c r="B167" i="2"/>
  <c r="C167" i="2"/>
  <c r="B168" i="2" l="1"/>
  <c r="C168" i="2"/>
  <c r="A169" i="2"/>
  <c r="B169" i="2" l="1"/>
  <c r="C169" i="2"/>
  <c r="A170" i="2"/>
  <c r="C170" i="2" l="1"/>
  <c r="A171" i="2"/>
  <c r="B170" i="2"/>
  <c r="A172" i="2" l="1"/>
  <c r="B171" i="2"/>
  <c r="C171" i="2"/>
  <c r="B172" i="2" l="1"/>
  <c r="C172" i="2"/>
  <c r="A173" i="2"/>
  <c r="B173" i="2" l="1"/>
  <c r="C173" i="2"/>
  <c r="A174" i="2"/>
  <c r="C174" i="2" l="1"/>
  <c r="A175" i="2"/>
  <c r="B174" i="2"/>
  <c r="A176" i="2" l="1"/>
  <c r="B175" i="2"/>
  <c r="C175" i="2"/>
  <c r="B176" i="2" l="1"/>
  <c r="C176" i="2"/>
  <c r="A177" i="2"/>
  <c r="B177" i="2" l="1"/>
  <c r="C177" i="2"/>
  <c r="A178" i="2"/>
  <c r="C178" i="2" l="1"/>
  <c r="A179" i="2"/>
  <c r="B178" i="2"/>
  <c r="A180" i="2" l="1"/>
  <c r="B179" i="2"/>
  <c r="C179" i="2"/>
  <c r="B180" i="2" l="1"/>
  <c r="C180" i="2"/>
  <c r="A181" i="2"/>
  <c r="B181" i="2" l="1"/>
  <c r="C181" i="2"/>
  <c r="A182" i="2"/>
  <c r="C182" i="2" l="1"/>
  <c r="A183" i="2"/>
  <c r="B182" i="2"/>
  <c r="A184" i="2" l="1"/>
  <c r="B183" i="2"/>
  <c r="C183" i="2"/>
  <c r="B184" i="2" l="1"/>
  <c r="C184" i="2"/>
  <c r="A185" i="2"/>
  <c r="B185" i="2" l="1"/>
  <c r="C185" i="2"/>
  <c r="A186" i="2"/>
  <c r="C186" i="2" l="1"/>
  <c r="A187" i="2"/>
  <c r="B186" i="2"/>
  <c r="A188" i="2" l="1"/>
  <c r="C187" i="2"/>
  <c r="B187" i="2"/>
  <c r="C188" i="2" l="1"/>
  <c r="B188" i="2"/>
  <c r="A189" i="2"/>
  <c r="B189" i="2" l="1"/>
  <c r="C189" i="2"/>
  <c r="A190" i="2"/>
  <c r="C190" i="2" l="1"/>
  <c r="B190" i="2"/>
  <c r="A191" i="2"/>
  <c r="A192" i="2" l="1"/>
  <c r="B191" i="2"/>
  <c r="C191" i="2"/>
  <c r="B192" i="2" l="1"/>
  <c r="A193" i="2"/>
  <c r="C192" i="2"/>
  <c r="B193" i="2" l="1"/>
  <c r="A194" i="2"/>
  <c r="C193" i="2"/>
  <c r="C194" i="2" l="1"/>
  <c r="A195" i="2"/>
  <c r="B194" i="2"/>
  <c r="C195" i="2" l="1"/>
  <c r="B195" i="2"/>
  <c r="A196" i="2"/>
  <c r="A197" i="2" l="1"/>
  <c r="B196" i="2"/>
  <c r="C196" i="2"/>
  <c r="C197" i="2" l="1"/>
  <c r="B197" i="2"/>
  <c r="A198" i="2"/>
  <c r="B198" i="2" l="1"/>
  <c r="A199" i="2"/>
  <c r="C198" i="2"/>
  <c r="C199" i="2" l="1"/>
  <c r="A200" i="2"/>
  <c r="B199" i="2"/>
  <c r="A201" i="2" l="1"/>
  <c r="B200" i="2"/>
  <c r="C200" i="2"/>
  <c r="C201" i="2" l="1"/>
  <c r="B201" i="2"/>
  <c r="A202" i="2"/>
  <c r="B202" i="2" l="1"/>
  <c r="A203" i="2"/>
  <c r="C202" i="2"/>
  <c r="C203" i="2" l="1"/>
  <c r="B203" i="2"/>
  <c r="A204" i="2"/>
  <c r="A205" i="2" l="1"/>
  <c r="B204" i="2"/>
  <c r="C204" i="2"/>
  <c r="C205" i="2" l="1"/>
  <c r="B205" i="2"/>
  <c r="A206" i="2"/>
  <c r="B206" i="2" l="1"/>
  <c r="A207" i="2"/>
  <c r="C206" i="2"/>
  <c r="C207" i="2" l="1"/>
  <c r="A208" i="2"/>
  <c r="B207" i="2"/>
  <c r="A209" i="2" l="1"/>
  <c r="B208" i="2"/>
  <c r="C208" i="2"/>
  <c r="C209" i="2" l="1"/>
  <c r="B209" i="2"/>
  <c r="A210" i="2"/>
  <c r="B210" i="2" l="1"/>
  <c r="A211" i="2"/>
  <c r="C210" i="2"/>
  <c r="C211" i="2" l="1"/>
  <c r="B211" i="2"/>
  <c r="A212" i="2"/>
  <c r="A213" i="2" l="1"/>
  <c r="B212" i="2"/>
  <c r="C212" i="2"/>
  <c r="C213" i="2" l="1"/>
  <c r="B213" i="2"/>
  <c r="A214" i="2"/>
  <c r="B214" i="2" l="1"/>
  <c r="A215" i="2"/>
  <c r="C214" i="2"/>
  <c r="C215" i="2" l="1"/>
  <c r="A216" i="2"/>
  <c r="B215" i="2"/>
  <c r="A217" i="2" l="1"/>
  <c r="B216" i="2"/>
  <c r="C216" i="2"/>
  <c r="C217" i="2" l="1"/>
  <c r="B217" i="2"/>
  <c r="A218" i="2"/>
  <c r="B218" i="2" l="1"/>
  <c r="A219" i="2"/>
  <c r="C218" i="2"/>
  <c r="C219" i="2" l="1"/>
  <c r="B219" i="2"/>
  <c r="A220" i="2"/>
  <c r="A221" i="2" l="1"/>
  <c r="B220" i="2"/>
  <c r="C220" i="2"/>
  <c r="C221" i="2" l="1"/>
  <c r="B221" i="2"/>
  <c r="A222" i="2"/>
  <c r="B222" i="2" l="1"/>
  <c r="A223" i="2"/>
  <c r="C222" i="2"/>
  <c r="C223" i="2" l="1"/>
  <c r="A224" i="2"/>
  <c r="B223" i="2"/>
  <c r="A225" i="2" l="1"/>
  <c r="B224" i="2"/>
  <c r="C224" i="2"/>
  <c r="C225" i="2" l="1"/>
  <c r="B225" i="2"/>
  <c r="A226" i="2"/>
  <c r="B226" i="2" l="1"/>
  <c r="A227" i="2"/>
  <c r="C226" i="2"/>
  <c r="C227" i="2" l="1"/>
  <c r="B227" i="2"/>
  <c r="A228" i="2"/>
  <c r="A229" i="2" l="1"/>
  <c r="B228" i="2"/>
  <c r="C228" i="2"/>
  <c r="C229" i="2" l="1"/>
  <c r="B229" i="2"/>
  <c r="A230" i="2"/>
  <c r="B230" i="2" l="1"/>
  <c r="A231" i="2"/>
  <c r="C230" i="2"/>
  <c r="C231" i="2" l="1"/>
  <c r="A232" i="2"/>
  <c r="B231" i="2"/>
  <c r="A233" i="2" l="1"/>
  <c r="B232" i="2"/>
  <c r="C232" i="2"/>
  <c r="C233" i="2" l="1"/>
  <c r="B233" i="2"/>
  <c r="A234" i="2"/>
  <c r="B234" i="2" l="1"/>
  <c r="A235" i="2"/>
  <c r="C234" i="2"/>
  <c r="C235" i="2" l="1"/>
  <c r="B235" i="2"/>
  <c r="A236" i="2"/>
  <c r="A237" i="2" l="1"/>
  <c r="B236" i="2"/>
  <c r="C236" i="2"/>
  <c r="C237" i="2" l="1"/>
  <c r="B237" i="2"/>
  <c r="A238" i="2"/>
  <c r="B238" i="2" l="1"/>
  <c r="A239" i="2"/>
  <c r="C238" i="2"/>
  <c r="C239" i="2" l="1"/>
  <c r="A240" i="2"/>
  <c r="B239" i="2"/>
  <c r="A241" i="2" l="1"/>
  <c r="B240" i="2"/>
  <c r="C240" i="2"/>
  <c r="C241" i="2" l="1"/>
  <c r="B241" i="2"/>
  <c r="A242" i="2"/>
  <c r="B242" i="2" l="1"/>
  <c r="A243" i="2"/>
  <c r="C242" i="2"/>
  <c r="C243" i="2" l="1"/>
  <c r="B243" i="2"/>
  <c r="A244" i="2"/>
  <c r="A245" i="2" l="1"/>
  <c r="B244" i="2"/>
  <c r="C244" i="2"/>
  <c r="C245" i="2" l="1"/>
  <c r="B245" i="2"/>
  <c r="A246" i="2"/>
  <c r="B246" i="2" l="1"/>
  <c r="A247" i="2"/>
  <c r="C246" i="2"/>
  <c r="C247" i="2" l="1"/>
  <c r="A248" i="2"/>
  <c r="B247" i="2"/>
  <c r="A249" i="2" l="1"/>
  <c r="B248" i="2"/>
  <c r="C248" i="2"/>
  <c r="C249" i="2" l="1"/>
  <c r="B249" i="2"/>
  <c r="A250" i="2"/>
  <c r="B250" i="2" l="1"/>
  <c r="A251" i="2"/>
  <c r="C250" i="2"/>
  <c r="C251" i="2" l="1"/>
  <c r="B251" i="2"/>
  <c r="A252" i="2"/>
  <c r="A253" i="2" l="1"/>
  <c r="B252" i="2"/>
  <c r="C252" i="2"/>
  <c r="C253" i="2" l="1"/>
  <c r="B253" i="2"/>
  <c r="A254" i="2"/>
  <c r="B254" i="2" l="1"/>
  <c r="A255" i="2"/>
  <c r="C254" i="2"/>
  <c r="C255" i="2" l="1"/>
  <c r="A256" i="2"/>
  <c r="B255" i="2"/>
  <c r="A257" i="2" l="1"/>
  <c r="B256" i="2"/>
  <c r="C256" i="2"/>
  <c r="C257" i="2" l="1"/>
  <c r="B257" i="2"/>
  <c r="A258" i="2"/>
  <c r="B258" i="2" l="1"/>
  <c r="A259" i="2"/>
  <c r="C258" i="2"/>
  <c r="C259" i="2" l="1"/>
  <c r="B259" i="2"/>
  <c r="A260" i="2"/>
  <c r="A261" i="2" l="1"/>
  <c r="B260" i="2"/>
  <c r="C260" i="2"/>
  <c r="C261" i="2" l="1"/>
  <c r="B261" i="2"/>
  <c r="A262" i="2"/>
  <c r="B262" i="2" l="1"/>
  <c r="A263" i="2"/>
  <c r="C262" i="2"/>
  <c r="C263" i="2" l="1"/>
  <c r="A264" i="2"/>
  <c r="B263" i="2"/>
  <c r="A265" i="2" l="1"/>
  <c r="B264" i="2"/>
  <c r="C264" i="2"/>
  <c r="C265" i="2" l="1"/>
  <c r="B265" i="2"/>
  <c r="A266" i="2"/>
  <c r="B266" i="2" l="1"/>
  <c r="C266" i="2"/>
  <c r="A267" i="2"/>
  <c r="C267" i="2" l="1"/>
  <c r="B267" i="2"/>
  <c r="A268" i="2"/>
  <c r="A269" i="2" l="1"/>
  <c r="B268" i="2"/>
  <c r="C268" i="2"/>
  <c r="A270" i="2" l="1"/>
  <c r="B269" i="2"/>
  <c r="C269" i="2"/>
  <c r="B270" i="2" l="1"/>
  <c r="C270" i="2"/>
  <c r="A271" i="2"/>
  <c r="C271" i="2" l="1"/>
  <c r="A272" i="2"/>
  <c r="B271" i="2"/>
  <c r="A273" i="2" l="1"/>
  <c r="B272" i="2"/>
  <c r="C272" i="2"/>
  <c r="C273" i="2" l="1"/>
  <c r="A274" i="2"/>
  <c r="B273" i="2"/>
  <c r="B274" i="2" l="1"/>
  <c r="C274" i="2"/>
  <c r="A275" i="2"/>
  <c r="C275" i="2" l="1"/>
  <c r="B275" i="2"/>
  <c r="A276" i="2"/>
  <c r="A277" i="2" l="1"/>
  <c r="B276" i="2"/>
  <c r="C276" i="2"/>
  <c r="B277" i="2" l="1"/>
  <c r="C277" i="2"/>
  <c r="A278" i="2"/>
  <c r="B278" i="2" l="1"/>
  <c r="A279" i="2"/>
  <c r="C278" i="2"/>
  <c r="C279" i="2" l="1"/>
  <c r="B279" i="2"/>
  <c r="A280" i="2"/>
  <c r="A281" i="2" l="1"/>
  <c r="C280" i="2"/>
  <c r="B280" i="2"/>
  <c r="B281" i="2" l="1"/>
  <c r="C281" i="2"/>
  <c r="A282" i="2"/>
  <c r="B282" i="2" l="1"/>
  <c r="C282" i="2"/>
  <c r="A283" i="2"/>
  <c r="C283" i="2" l="1"/>
  <c r="B283" i="2"/>
  <c r="A284" i="2"/>
  <c r="A285" i="2" l="1"/>
  <c r="B284" i="2"/>
  <c r="C284" i="2"/>
  <c r="A286" i="2" l="1"/>
  <c r="B285" i="2"/>
  <c r="C285" i="2"/>
  <c r="B286" i="2" l="1"/>
  <c r="C286" i="2"/>
  <c r="A287" i="2"/>
  <c r="C287" i="2" l="1"/>
  <c r="A288" i="2"/>
  <c r="B287" i="2"/>
  <c r="A289" i="2" l="1"/>
  <c r="B288" i="2"/>
  <c r="C288" i="2"/>
  <c r="C289" i="2" l="1"/>
  <c r="A290" i="2"/>
  <c r="B289" i="2"/>
  <c r="B290" i="2" l="1"/>
  <c r="C290" i="2"/>
  <c r="A291" i="2"/>
  <c r="C291" i="2" l="1"/>
  <c r="B291" i="2"/>
  <c r="A292" i="2"/>
  <c r="A293" i="2" l="1"/>
  <c r="B292" i="2"/>
  <c r="C292" i="2"/>
  <c r="B293" i="2" l="1"/>
  <c r="C293" i="2"/>
  <c r="A294" i="2"/>
  <c r="B294" i="2" l="1"/>
  <c r="A295" i="2"/>
  <c r="C294" i="2"/>
  <c r="C295" i="2" l="1"/>
  <c r="B295" i="2"/>
  <c r="A296" i="2"/>
  <c r="A297" i="2" l="1"/>
  <c r="C296" i="2"/>
  <c r="B296" i="2"/>
  <c r="B297" i="2" l="1"/>
  <c r="C297" i="2"/>
  <c r="A298" i="2"/>
  <c r="B298" i="2" l="1"/>
  <c r="C298" i="2"/>
  <c r="A299" i="2"/>
  <c r="A300" i="2" l="1"/>
  <c r="B299" i="2"/>
  <c r="C299" i="2"/>
  <c r="B300" i="2" l="1"/>
  <c r="C300" i="2"/>
  <c r="A301" i="2"/>
  <c r="B301" i="2" l="1"/>
  <c r="C301" i="2"/>
  <c r="A302" i="2"/>
  <c r="C302" i="2" l="1"/>
  <c r="A303" i="2"/>
  <c r="B302" i="2"/>
  <c r="A304" i="2" l="1"/>
  <c r="B303" i="2"/>
  <c r="C303" i="2"/>
  <c r="B304" i="2" l="1"/>
  <c r="C304" i="2"/>
  <c r="A305" i="2"/>
  <c r="B305" i="2" l="1"/>
  <c r="C305" i="2"/>
  <c r="A306" i="2"/>
  <c r="C306" i="2" l="1"/>
  <c r="A307" i="2"/>
  <c r="B306" i="2"/>
  <c r="A308" i="2" l="1"/>
  <c r="B307" i="2"/>
  <c r="C307" i="2"/>
  <c r="B308" i="2" l="1"/>
  <c r="C308" i="2"/>
  <c r="A309" i="2"/>
  <c r="B309" i="2" l="1"/>
  <c r="C309" i="2"/>
  <c r="A310" i="2"/>
  <c r="C310" i="2" l="1"/>
  <c r="A311" i="2"/>
  <c r="B310" i="2"/>
  <c r="A312" i="2" l="1"/>
  <c r="B311" i="2"/>
  <c r="C311" i="2"/>
  <c r="B312" i="2" l="1"/>
  <c r="C312" i="2"/>
  <c r="A313" i="2"/>
  <c r="B313" i="2" l="1"/>
  <c r="C313" i="2"/>
  <c r="A314" i="2"/>
  <c r="C314" i="2" l="1"/>
  <c r="A315" i="2"/>
  <c r="B314" i="2"/>
  <c r="A316" i="2" l="1"/>
  <c r="B315" i="2"/>
  <c r="C315" i="2"/>
  <c r="B316" i="2" l="1"/>
  <c r="C316" i="2"/>
  <c r="A317" i="2"/>
  <c r="B317" i="2" l="1"/>
  <c r="C317" i="2"/>
  <c r="A318" i="2"/>
  <c r="C318" i="2" l="1"/>
  <c r="A319" i="2"/>
  <c r="B318" i="2"/>
  <c r="A320" i="2" l="1"/>
  <c r="B319" i="2"/>
  <c r="C319" i="2"/>
  <c r="B320" i="2" l="1"/>
  <c r="C320" i="2"/>
  <c r="A321" i="2"/>
  <c r="B321" i="2" l="1"/>
  <c r="C321" i="2"/>
  <c r="A322" i="2"/>
  <c r="C322" i="2" l="1"/>
  <c r="A323" i="2"/>
  <c r="B322" i="2"/>
  <c r="A324" i="2" l="1"/>
  <c r="B323" i="2"/>
  <c r="C323" i="2"/>
  <c r="B324" i="2" l="1"/>
  <c r="C324" i="2"/>
  <c r="A325" i="2"/>
  <c r="B325" i="2" l="1"/>
  <c r="C325" i="2"/>
  <c r="A326" i="2"/>
  <c r="C326" i="2" l="1"/>
  <c r="A327" i="2"/>
  <c r="B326" i="2"/>
  <c r="A328" i="2" l="1"/>
  <c r="B327" i="2"/>
  <c r="C327" i="2"/>
  <c r="B328" i="2" l="1"/>
  <c r="C328" i="2"/>
  <c r="A329" i="2"/>
  <c r="B329" i="2" l="1"/>
  <c r="C329" i="2"/>
  <c r="A330" i="2"/>
  <c r="C330" i="2" l="1"/>
  <c r="A331" i="2"/>
  <c r="B330" i="2"/>
  <c r="A332" i="2" l="1"/>
  <c r="B331" i="2"/>
  <c r="C331" i="2"/>
  <c r="B332" i="2" l="1"/>
  <c r="C332" i="2"/>
  <c r="A333" i="2"/>
  <c r="B333" i="2" l="1"/>
  <c r="C333" i="2"/>
  <c r="A334" i="2"/>
  <c r="C334" i="2" l="1"/>
  <c r="A335" i="2"/>
  <c r="B334" i="2"/>
  <c r="A336" i="2" l="1"/>
  <c r="B335" i="2"/>
  <c r="C335" i="2"/>
  <c r="B336" i="2" l="1"/>
  <c r="C336" i="2"/>
  <c r="A337" i="2"/>
  <c r="B337" i="2" l="1"/>
  <c r="C337" i="2"/>
  <c r="A338" i="2"/>
  <c r="C338" i="2" l="1"/>
  <c r="A339" i="2"/>
  <c r="B338" i="2"/>
  <c r="A340" i="2" l="1"/>
  <c r="B339" i="2"/>
  <c r="C339" i="2"/>
  <c r="B340" i="2" l="1"/>
  <c r="C340" i="2"/>
  <c r="A341" i="2"/>
  <c r="B341" i="2" l="1"/>
  <c r="C341" i="2"/>
  <c r="A342" i="2"/>
  <c r="C342" i="2" l="1"/>
  <c r="A343" i="2"/>
  <c r="B342" i="2"/>
  <c r="A344" i="2" l="1"/>
  <c r="B343" i="2"/>
  <c r="C343" i="2"/>
  <c r="B344" i="2" l="1"/>
  <c r="C344" i="2"/>
  <c r="A345" i="2"/>
  <c r="B345" i="2" l="1"/>
  <c r="C345" i="2"/>
  <c r="A346" i="2"/>
  <c r="A347" i="2" l="1"/>
  <c r="C346" i="2"/>
  <c r="B346" i="2"/>
  <c r="B347" i="2" l="1"/>
  <c r="C347" i="2"/>
  <c r="A348" i="2"/>
  <c r="C348" i="2" l="1"/>
  <c r="A349" i="2"/>
  <c r="B348" i="2"/>
  <c r="A350" i="2" l="1"/>
  <c r="B349" i="2"/>
  <c r="C349" i="2"/>
  <c r="C350" i="2" l="1"/>
  <c r="A351" i="2"/>
  <c r="B350" i="2"/>
  <c r="B351" i="2" l="1"/>
  <c r="A352" i="2"/>
  <c r="C351" i="2"/>
  <c r="C352" i="2" l="1"/>
  <c r="B352" i="2"/>
  <c r="A353" i="2"/>
  <c r="A354" i="2" l="1"/>
  <c r="C353" i="2"/>
  <c r="B353" i="2"/>
  <c r="B354" i="2" l="1"/>
  <c r="C354" i="2"/>
  <c r="A355" i="2"/>
  <c r="B355" i="2" l="1"/>
  <c r="A356" i="2"/>
  <c r="C355" i="2"/>
  <c r="C356" i="2" l="1"/>
  <c r="B356" i="2"/>
  <c r="A357" i="2"/>
  <c r="A358" i="2" l="1"/>
  <c r="C357" i="2"/>
  <c r="B357" i="2"/>
  <c r="B358" i="2" l="1"/>
  <c r="A359" i="2"/>
  <c r="C358" i="2"/>
  <c r="B359" i="2" l="1"/>
  <c r="C359" i="2"/>
  <c r="A360" i="2"/>
  <c r="C360" i="2" l="1"/>
  <c r="A361" i="2"/>
  <c r="B360" i="2"/>
  <c r="A362" i="2" l="1"/>
  <c r="B361" i="2"/>
  <c r="C361" i="2"/>
  <c r="A363" i="2" l="1"/>
  <c r="C362" i="2"/>
  <c r="B362" i="2"/>
  <c r="B363" i="2" l="1"/>
  <c r="C363" i="2"/>
  <c r="A364" i="2"/>
  <c r="C364" i="2" l="1"/>
  <c r="A365" i="2"/>
  <c r="B364" i="2"/>
  <c r="A366" i="2" l="1"/>
  <c r="B365" i="2"/>
  <c r="C365" i="2"/>
  <c r="C366" i="2" l="1"/>
  <c r="A367" i="2"/>
  <c r="B366" i="2"/>
  <c r="B367" i="2" l="1"/>
  <c r="A368" i="2"/>
  <c r="C367" i="2"/>
  <c r="C368" i="2" l="1"/>
  <c r="B368" i="2"/>
  <c r="A369" i="2"/>
  <c r="A370" i="2" l="1"/>
  <c r="C369" i="2"/>
  <c r="B369" i="2"/>
  <c r="B370" i="2" l="1"/>
  <c r="C370" i="2"/>
  <c r="A371" i="2"/>
  <c r="B371" i="2" l="1"/>
  <c r="A372" i="2"/>
  <c r="C371" i="2"/>
  <c r="C372" i="2" l="1"/>
  <c r="B372" i="2"/>
  <c r="A373" i="2"/>
  <c r="A374" i="2" l="1"/>
  <c r="C373" i="2"/>
  <c r="B373" i="2"/>
  <c r="B374" i="2" l="1"/>
  <c r="A375" i="2"/>
  <c r="C374" i="2"/>
  <c r="B375" i="2" l="1"/>
  <c r="C375" i="2"/>
  <c r="A376" i="2"/>
  <c r="C376" i="2" l="1"/>
  <c r="A377" i="2"/>
  <c r="B376" i="2"/>
  <c r="A378" i="2" l="1"/>
  <c r="B377" i="2"/>
  <c r="C377" i="2"/>
  <c r="A379" i="2" l="1"/>
  <c r="C378" i="2"/>
  <c r="B378" i="2"/>
  <c r="B379" i="2" l="1"/>
  <c r="C379" i="2"/>
  <c r="A380" i="2"/>
  <c r="C380" i="2" l="1"/>
  <c r="A381" i="2"/>
  <c r="B380" i="2"/>
  <c r="A382" i="2" l="1"/>
  <c r="B381" i="2"/>
  <c r="C381" i="2"/>
  <c r="C382" i="2" l="1"/>
  <c r="A383" i="2"/>
  <c r="B382" i="2"/>
  <c r="B383" i="2" l="1"/>
  <c r="A384" i="2"/>
  <c r="C383" i="2"/>
  <c r="C384" i="2" l="1"/>
  <c r="B384" i="2"/>
  <c r="A385" i="2"/>
  <c r="A386" i="2" l="1"/>
  <c r="C385" i="2"/>
  <c r="B385" i="2"/>
  <c r="B386" i="2" l="1"/>
  <c r="C386" i="2"/>
  <c r="A387" i="2"/>
  <c r="B387" i="2" l="1"/>
  <c r="A388" i="2"/>
  <c r="C387" i="2"/>
  <c r="C388" i="2" l="1"/>
  <c r="B388" i="2"/>
  <c r="A389" i="2"/>
  <c r="A390" i="2" l="1"/>
  <c r="C389" i="2"/>
  <c r="B389" i="2"/>
  <c r="B390" i="2" l="1"/>
  <c r="A391" i="2"/>
  <c r="C390" i="2"/>
  <c r="B391" i="2" l="1"/>
  <c r="C391" i="2"/>
  <c r="A392" i="2"/>
  <c r="C392" i="2" l="1"/>
  <c r="A393" i="2"/>
  <c r="B392" i="2"/>
  <c r="A394" i="2" l="1"/>
  <c r="B393" i="2"/>
  <c r="C393" i="2"/>
  <c r="A395" i="2" l="1"/>
  <c r="C394" i="2"/>
  <c r="B394" i="2"/>
  <c r="B395" i="2" l="1"/>
  <c r="C395" i="2"/>
  <c r="A396" i="2"/>
  <c r="C396" i="2" l="1"/>
  <c r="A397" i="2"/>
  <c r="B396" i="2"/>
  <c r="A398" i="2" l="1"/>
  <c r="B397" i="2"/>
  <c r="C397" i="2"/>
  <c r="C398" i="2" l="1"/>
  <c r="A399" i="2"/>
  <c r="B398" i="2"/>
  <c r="B399" i="2" l="1"/>
  <c r="A400" i="2"/>
  <c r="C399" i="2"/>
  <c r="C400" i="2" l="1"/>
  <c r="B400" i="2"/>
  <c r="A401" i="2"/>
  <c r="A402" i="2" l="1"/>
  <c r="C401" i="2"/>
  <c r="B401" i="2"/>
  <c r="B402" i="2" l="1"/>
  <c r="C402" i="2"/>
  <c r="A403" i="2"/>
  <c r="B403" i="2" l="1"/>
  <c r="A404" i="2"/>
  <c r="C403" i="2"/>
  <c r="C404" i="2" l="1"/>
  <c r="B404" i="2"/>
  <c r="A405" i="2"/>
  <c r="A406" i="2" l="1"/>
  <c r="C405" i="2"/>
  <c r="B405" i="2"/>
  <c r="B406" i="2" l="1"/>
  <c r="A407" i="2"/>
  <c r="C406" i="2"/>
  <c r="B407" i="2" l="1"/>
  <c r="C407" i="2"/>
  <c r="A408" i="2"/>
  <c r="C408" i="2" l="1"/>
  <c r="A409" i="2"/>
  <c r="B408" i="2"/>
  <c r="A410" i="2" l="1"/>
  <c r="B409" i="2"/>
  <c r="C409" i="2"/>
  <c r="A411" i="2" l="1"/>
  <c r="C410" i="2"/>
  <c r="B410" i="2"/>
  <c r="B411" i="2" l="1"/>
  <c r="C411" i="2"/>
  <c r="A412" i="2"/>
  <c r="C412" i="2" l="1"/>
  <c r="A413" i="2"/>
  <c r="B412" i="2"/>
  <c r="A414" i="2" l="1"/>
  <c r="B413" i="2"/>
  <c r="C413" i="2"/>
  <c r="C414" i="2" l="1"/>
  <c r="B414" i="2"/>
  <c r="A415" i="2"/>
  <c r="B415" i="2" l="1"/>
  <c r="A416" i="2"/>
  <c r="C415" i="2"/>
  <c r="C416" i="2" l="1"/>
  <c r="B416" i="2"/>
  <c r="A417" i="2"/>
  <c r="A418" i="2" l="1"/>
  <c r="C417" i="2"/>
  <c r="B417" i="2"/>
  <c r="B418" i="2" l="1"/>
  <c r="C418" i="2"/>
  <c r="A419" i="2"/>
  <c r="B419" i="2" l="1"/>
  <c r="A420" i="2"/>
  <c r="C419" i="2"/>
  <c r="C420" i="2" l="1"/>
  <c r="B420" i="2"/>
  <c r="A421" i="2"/>
  <c r="A422" i="2" l="1"/>
  <c r="C421" i="2"/>
  <c r="B421" i="2"/>
  <c r="A423" i="2" l="1"/>
  <c r="B422" i="2"/>
  <c r="C422" i="2"/>
  <c r="B423" i="2" l="1"/>
  <c r="C423" i="2"/>
  <c r="A424" i="2"/>
  <c r="C424" i="2" l="1"/>
  <c r="A425" i="2"/>
  <c r="B424" i="2"/>
  <c r="A426" i="2" l="1"/>
  <c r="B425" i="2"/>
  <c r="C425" i="2"/>
  <c r="A427" i="2" l="1"/>
  <c r="C426" i="2"/>
  <c r="B426" i="2"/>
  <c r="B427" i="2" l="1"/>
  <c r="C427" i="2"/>
  <c r="A428" i="2"/>
  <c r="C428" i="2" l="1"/>
  <c r="A429" i="2"/>
  <c r="B428" i="2"/>
  <c r="A430" i="2" l="1"/>
  <c r="B429" i="2"/>
  <c r="C429" i="2"/>
  <c r="C430" i="2" l="1"/>
  <c r="B430" i="2"/>
  <c r="A431" i="2"/>
  <c r="B431" i="2" l="1"/>
  <c r="A432" i="2"/>
  <c r="C431" i="2"/>
  <c r="C432" i="2" l="1"/>
  <c r="B432" i="2"/>
  <c r="A433" i="2"/>
  <c r="A434" i="2" l="1"/>
  <c r="C433" i="2"/>
  <c r="B433" i="2"/>
  <c r="B434" i="2" l="1"/>
  <c r="C434" i="2"/>
  <c r="A435" i="2"/>
  <c r="B435" i="2" l="1"/>
  <c r="A436" i="2"/>
  <c r="C435" i="2"/>
  <c r="C436" i="2" l="1"/>
  <c r="B436" i="2"/>
  <c r="A437" i="2"/>
  <c r="A438" i="2" l="1"/>
  <c r="C437" i="2"/>
  <c r="B437" i="2"/>
  <c r="B438" i="2" l="1"/>
  <c r="A439" i="2"/>
  <c r="C438" i="2"/>
  <c r="B439" i="2" l="1"/>
  <c r="C439" i="2"/>
  <c r="A440" i="2"/>
  <c r="C440" i="2" l="1"/>
  <c r="A441" i="2"/>
  <c r="B440" i="2"/>
  <c r="A442" i="2" l="1"/>
  <c r="B441" i="2"/>
  <c r="C441" i="2"/>
  <c r="A443" i="2" l="1"/>
  <c r="C442" i="2"/>
  <c r="B442" i="2"/>
  <c r="B443" i="2" l="1"/>
  <c r="C443" i="2"/>
  <c r="A444" i="2"/>
  <c r="C444" i="2" l="1"/>
  <c r="A445" i="2"/>
  <c r="B444" i="2"/>
  <c r="B445" i="2" l="1"/>
  <c r="A446" i="2"/>
  <c r="C445" i="2"/>
  <c r="B446" i="2" l="1"/>
  <c r="C446" i="2"/>
  <c r="A447" i="2"/>
  <c r="C447" i="2" l="1"/>
  <c r="A448" i="2"/>
  <c r="B447" i="2"/>
  <c r="A449" i="2" l="1"/>
  <c r="C448" i="2"/>
  <c r="B448" i="2"/>
  <c r="A450" i="2" l="1"/>
  <c r="B449" i="2"/>
  <c r="C449" i="2"/>
  <c r="B450" i="2" l="1"/>
  <c r="C450" i="2"/>
  <c r="A451" i="2"/>
  <c r="C451" i="2" l="1"/>
  <c r="A452" i="2"/>
  <c r="B451" i="2"/>
  <c r="A453" i="2" l="1"/>
  <c r="C452" i="2"/>
  <c r="B452" i="2"/>
  <c r="A454" i="2" l="1"/>
  <c r="B453" i="2"/>
  <c r="C453" i="2"/>
  <c r="B454" i="2" l="1"/>
  <c r="C454" i="2"/>
  <c r="A455" i="2"/>
  <c r="C455" i="2" l="1"/>
  <c r="A456" i="2"/>
  <c r="B455" i="2"/>
  <c r="A457" i="2" l="1"/>
  <c r="C456" i="2"/>
  <c r="B456" i="2"/>
  <c r="B457" i="2" l="1"/>
  <c r="A458" i="2"/>
  <c r="C457" i="2"/>
  <c r="B458" i="2" l="1"/>
  <c r="C458" i="2"/>
  <c r="A459" i="2"/>
  <c r="C459" i="2" l="1"/>
  <c r="A460" i="2"/>
  <c r="B459" i="2"/>
  <c r="A461" i="2" l="1"/>
  <c r="C460" i="2"/>
  <c r="B460" i="2"/>
  <c r="B461" i="2" l="1"/>
  <c r="A462" i="2"/>
  <c r="C461" i="2"/>
  <c r="B462" i="2" l="1"/>
  <c r="C462" i="2"/>
  <c r="A463" i="2"/>
  <c r="C463" i="2" l="1"/>
  <c r="A464" i="2"/>
  <c r="B463" i="2"/>
  <c r="A465" i="2" l="1"/>
  <c r="C464" i="2"/>
  <c r="B464" i="2"/>
  <c r="B465" i="2" l="1"/>
  <c r="A466" i="2"/>
  <c r="C465" i="2"/>
  <c r="B466" i="2" l="1"/>
  <c r="C466" i="2"/>
  <c r="A467" i="2"/>
  <c r="C467" i="2" l="1"/>
  <c r="A468" i="2"/>
  <c r="B467" i="2"/>
  <c r="A469" i="2" l="1"/>
  <c r="C468" i="2"/>
  <c r="B468" i="2"/>
  <c r="B469" i="2" l="1"/>
  <c r="A470" i="2"/>
  <c r="C469" i="2"/>
  <c r="B470" i="2" l="1"/>
  <c r="C470" i="2"/>
  <c r="A471" i="2"/>
  <c r="C471" i="2" l="1"/>
  <c r="A472" i="2"/>
  <c r="B471" i="2"/>
  <c r="A473" i="2" l="1"/>
  <c r="C472" i="2"/>
  <c r="B472" i="2"/>
  <c r="B473" i="2" l="1"/>
  <c r="A474" i="2"/>
  <c r="C473" i="2"/>
  <c r="B474" i="2" l="1"/>
  <c r="C474" i="2"/>
</calcChain>
</file>

<file path=xl/sharedStrings.xml><?xml version="1.0" encoding="utf-8"?>
<sst xmlns="http://schemas.openxmlformats.org/spreadsheetml/2006/main" count="128" uniqueCount="42">
  <si>
    <t>MOIS</t>
  </si>
  <si>
    <t>SI(ET(B4="CP";C4&lt;=visuequipeparagents!B265;D4&gt;=visuequipeparagents!B265);"CP";"")</t>
  </si>
  <si>
    <t>ANNEE</t>
  </si>
  <si>
    <t>AGENTS</t>
  </si>
  <si>
    <t>Debut</t>
  </si>
  <si>
    <t>Fin</t>
  </si>
  <si>
    <t>Motif</t>
  </si>
  <si>
    <t>DATE</t>
  </si>
  <si>
    <t>cp</t>
  </si>
  <si>
    <t>agents 1</t>
  </si>
  <si>
    <t>agents 2</t>
  </si>
  <si>
    <t>agents 3</t>
  </si>
  <si>
    <t>agents 4</t>
  </si>
  <si>
    <t>agents 5</t>
  </si>
  <si>
    <t>agents 6</t>
  </si>
  <si>
    <t>agents 7</t>
  </si>
  <si>
    <t>agents 8</t>
  </si>
  <si>
    <t>agents 9</t>
  </si>
  <si>
    <t>agents 10</t>
  </si>
  <si>
    <t>agents 11</t>
  </si>
  <si>
    <t>agents 12</t>
  </si>
  <si>
    <t>agents 13</t>
  </si>
  <si>
    <t>agents 14</t>
  </si>
  <si>
    <t>agents 15</t>
  </si>
  <si>
    <t>agents 16</t>
  </si>
  <si>
    <t>agents 17</t>
  </si>
  <si>
    <t>agents 18</t>
  </si>
  <si>
    <t>agents 19</t>
  </si>
  <si>
    <t>agents 20</t>
  </si>
  <si>
    <t>agents 21</t>
  </si>
  <si>
    <t>agents 22</t>
  </si>
  <si>
    <t>agents 23</t>
  </si>
  <si>
    <t>agents 24</t>
  </si>
  <si>
    <t>agents 25</t>
  </si>
  <si>
    <t>agents 26</t>
  </si>
  <si>
    <t>agents 27</t>
  </si>
  <si>
    <t>agents 28</t>
  </si>
  <si>
    <t>absence</t>
  </si>
  <si>
    <t>AT</t>
  </si>
  <si>
    <t>essai formule 1</t>
  </si>
  <si>
    <t>essai formule 2</t>
  </si>
  <si>
    <t>essai formule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</si>
</sst>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,mm\,yy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/>
    </xf>
    <xf numFmtId="0" fontId="1" fillId="0" borderId="0" xfId="0" applyFon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vertical="center" textRotation="90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textRotation="90"/>
    </xf>
    <xf numFmtId="164" fontId="1" fillId="0" borderId="0" xfId="0" applyNumberFormat="1" applyFont="1" applyAlignment="1">
      <alignment textRotation="90"/>
    </xf>
    <xf numFmtId="1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14" fontId="3" fillId="0" borderId="0" xfId="0" applyNumberFormat="1" applyFont="1" applyAlignment="1">
      <alignment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equipe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ar%20agent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&amp;equipe/planning%20essai/planning&amp;fichedepaie/planninginfini2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ce"/>
      <sheetName val="TRAME12h1"/>
      <sheetName val="visuequipeparagents"/>
      <sheetName val="tramemodifier"/>
    </sheetNames>
    <sheetDataSet>
      <sheetData sheetId="0"/>
      <sheetData sheetId="1"/>
      <sheetData sheetId="2">
        <row r="265">
          <cell r="B265">
            <v>44430</v>
          </cell>
        </row>
      </sheetData>
      <sheetData sheetId="3">
        <row r="21">
          <cell r="D21">
            <v>2021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e membre equipe"/>
      <sheetName val="BIANCO"/>
      <sheetName val="BRIER"/>
      <sheetName val="CHAVAROT"/>
      <sheetName val="CONTASSOT"/>
      <sheetName val="DEMON"/>
      <sheetName val="DUFLOS"/>
      <sheetName val="DURAND"/>
      <sheetName val="FARGE"/>
      <sheetName val="FINET"/>
      <sheetName val="FREL"/>
      <sheetName val="GAILLARD"/>
      <sheetName val="GARNIER"/>
      <sheetName val="GOGUYER"/>
      <sheetName val="GONCALVES"/>
      <sheetName val="MADANGA"/>
      <sheetName val="MALATRE"/>
      <sheetName val="MARTY"/>
      <sheetName val="MASSELOT"/>
      <sheetName val="NOGBOUN"/>
      <sheetName val="PAQUIEN"/>
      <sheetName val="PLUTON"/>
      <sheetName val="REVOIL"/>
      <sheetName val="SEUSSE"/>
      <sheetName val="SUCHIER"/>
      <sheetName val="SZENK"/>
      <sheetName val="VASCHALDE"/>
      <sheetName val="0"/>
    </sheetNames>
    <sheetDataSet>
      <sheetData sheetId="0">
        <row r="4">
          <cell r="A4" t="str">
            <v>BIANCO</v>
          </cell>
        </row>
        <row r="5">
          <cell r="A5" t="str">
            <v>BRIER</v>
          </cell>
        </row>
        <row r="6">
          <cell r="A6" t="str">
            <v>CHAVAROT</v>
          </cell>
        </row>
        <row r="7">
          <cell r="A7" t="str">
            <v>CONTASSOT</v>
          </cell>
        </row>
        <row r="8">
          <cell r="A8" t="str">
            <v>DEMON</v>
          </cell>
        </row>
        <row r="9">
          <cell r="A9" t="str">
            <v>DUFLOS</v>
          </cell>
        </row>
        <row r="10">
          <cell r="A10" t="str">
            <v>DURAND</v>
          </cell>
        </row>
        <row r="11">
          <cell r="A11" t="str">
            <v>FARGE</v>
          </cell>
        </row>
        <row r="12">
          <cell r="A12" t="str">
            <v>FINET</v>
          </cell>
        </row>
        <row r="13">
          <cell r="A13" t="str">
            <v>FREL</v>
          </cell>
        </row>
        <row r="14">
          <cell r="A14" t="str">
            <v>GAILLARD</v>
          </cell>
        </row>
        <row r="15">
          <cell r="A15" t="str">
            <v>GARNIER</v>
          </cell>
        </row>
        <row r="16">
          <cell r="A16" t="str">
            <v>GOGUYER</v>
          </cell>
        </row>
        <row r="17">
          <cell r="A17" t="str">
            <v>GONCALVES</v>
          </cell>
        </row>
        <row r="18">
          <cell r="A18" t="str">
            <v>MADANGA</v>
          </cell>
        </row>
        <row r="19">
          <cell r="A19" t="str">
            <v>MALATRE</v>
          </cell>
        </row>
        <row r="20">
          <cell r="A20" t="str">
            <v>MARTY</v>
          </cell>
        </row>
        <row r="21">
          <cell r="A21" t="str">
            <v>MASSELOT</v>
          </cell>
        </row>
        <row r="22">
          <cell r="A22" t="str">
            <v>NOGBOUN</v>
          </cell>
        </row>
        <row r="23">
          <cell r="A23" t="str">
            <v>PAQUIEN</v>
          </cell>
        </row>
        <row r="24">
          <cell r="A24" t="str">
            <v>PLUTON</v>
          </cell>
        </row>
        <row r="25">
          <cell r="A25" t="str">
            <v>REVOIL</v>
          </cell>
        </row>
        <row r="26">
          <cell r="A26" t="str">
            <v>SEUSSE</v>
          </cell>
        </row>
        <row r="27">
          <cell r="A27" t="str">
            <v>SUCHIER</v>
          </cell>
        </row>
        <row r="28">
          <cell r="A28" t="str">
            <v>SZENK</v>
          </cell>
        </row>
        <row r="29">
          <cell r="A29" t="str">
            <v>VASCHALDE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Trimestre &amp; Année"/>
      <sheetName val="TCD Nbre d'heure"/>
      <sheetName val="TCD Nbre de"/>
      <sheetName val="TCD moyenne par semaine"/>
      <sheetName val="TCD Salaire"/>
      <sheetName val="graphique"/>
      <sheetName val="TCDGraphique"/>
      <sheetName val="LISTE"/>
      <sheetName val="vacan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E2">
            <v>41640</v>
          </cell>
        </row>
        <row r="3">
          <cell r="E3">
            <v>41750</v>
          </cell>
        </row>
        <row r="4">
          <cell r="E4">
            <v>41760</v>
          </cell>
        </row>
        <row r="5">
          <cell r="E5">
            <v>41767</v>
          </cell>
        </row>
        <row r="6">
          <cell r="E6">
            <v>41788</v>
          </cell>
        </row>
        <row r="7">
          <cell r="E7">
            <v>41799</v>
          </cell>
        </row>
        <row r="8">
          <cell r="E8">
            <v>41834</v>
          </cell>
        </row>
        <row r="9">
          <cell r="E9">
            <v>41866</v>
          </cell>
        </row>
        <row r="10">
          <cell r="E10">
            <v>41944</v>
          </cell>
        </row>
        <row r="11">
          <cell r="E11">
            <v>41954</v>
          </cell>
        </row>
        <row r="12">
          <cell r="E12">
            <v>41998</v>
          </cell>
        </row>
        <row r="13">
          <cell r="E13">
            <v>42005</v>
          </cell>
        </row>
        <row r="14">
          <cell r="E14">
            <v>42100</v>
          </cell>
        </row>
        <row r="15">
          <cell r="E15">
            <v>42125</v>
          </cell>
        </row>
        <row r="16">
          <cell r="E16">
            <v>42132</v>
          </cell>
        </row>
        <row r="17">
          <cell r="E17">
            <v>42138</v>
          </cell>
        </row>
        <row r="18">
          <cell r="E18">
            <v>42149</v>
          </cell>
        </row>
        <row r="19">
          <cell r="E19">
            <v>42199</v>
          </cell>
        </row>
        <row r="20">
          <cell r="E20">
            <v>42231</v>
          </cell>
        </row>
        <row r="21">
          <cell r="E21">
            <v>42309</v>
          </cell>
        </row>
        <row r="22">
          <cell r="E22">
            <v>42319</v>
          </cell>
        </row>
        <row r="23">
          <cell r="E23">
            <v>42363</v>
          </cell>
        </row>
        <row r="24">
          <cell r="E24">
            <v>42370</v>
          </cell>
        </row>
        <row r="25">
          <cell r="E25">
            <v>42457</v>
          </cell>
        </row>
        <row r="26">
          <cell r="E26">
            <v>42491</v>
          </cell>
        </row>
        <row r="27">
          <cell r="E27">
            <v>42498</v>
          </cell>
        </row>
        <row r="28">
          <cell r="E28">
            <v>42495</v>
          </cell>
        </row>
        <row r="29">
          <cell r="E29">
            <v>42506</v>
          </cell>
        </row>
        <row r="30">
          <cell r="E30">
            <v>42565</v>
          </cell>
        </row>
        <row r="31">
          <cell r="E31">
            <v>42597</v>
          </cell>
        </row>
        <row r="32">
          <cell r="E32">
            <v>42675</v>
          </cell>
        </row>
        <row r="33">
          <cell r="E33">
            <v>42685</v>
          </cell>
        </row>
        <row r="34">
          <cell r="E34">
            <v>42729</v>
          </cell>
        </row>
        <row r="35">
          <cell r="E35">
            <v>42736</v>
          </cell>
        </row>
        <row r="36">
          <cell r="E36">
            <v>42842</v>
          </cell>
        </row>
        <row r="37">
          <cell r="E37">
            <v>42856</v>
          </cell>
        </row>
        <row r="38">
          <cell r="E38">
            <v>42863</v>
          </cell>
        </row>
        <row r="39">
          <cell r="E39">
            <v>42880</v>
          </cell>
        </row>
        <row r="40">
          <cell r="E40">
            <v>42891</v>
          </cell>
        </row>
        <row r="41">
          <cell r="E41">
            <v>42930</v>
          </cell>
        </row>
        <row r="42">
          <cell r="E42">
            <v>42962</v>
          </cell>
        </row>
        <row r="43">
          <cell r="E43">
            <v>43040</v>
          </cell>
        </row>
        <row r="44">
          <cell r="E44">
            <v>43050</v>
          </cell>
        </row>
        <row r="45">
          <cell r="E45">
            <v>43094</v>
          </cell>
        </row>
        <row r="46">
          <cell r="E46">
            <v>43101</v>
          </cell>
        </row>
        <row r="47">
          <cell r="E47">
            <v>43192</v>
          </cell>
        </row>
        <row r="48">
          <cell r="E48">
            <v>43221</v>
          </cell>
        </row>
        <row r="49">
          <cell r="E49">
            <v>43228</v>
          </cell>
        </row>
        <row r="50">
          <cell r="E50">
            <v>43230</v>
          </cell>
        </row>
        <row r="51">
          <cell r="E51">
            <v>43241</v>
          </cell>
        </row>
        <row r="52">
          <cell r="E52">
            <v>43295</v>
          </cell>
        </row>
        <row r="53">
          <cell r="E53">
            <v>43327</v>
          </cell>
        </row>
        <row r="54">
          <cell r="E54">
            <v>43405</v>
          </cell>
        </row>
        <row r="55">
          <cell r="E55">
            <v>43415</v>
          </cell>
        </row>
        <row r="56">
          <cell r="E56">
            <v>43459</v>
          </cell>
        </row>
        <row r="57">
          <cell r="E57">
            <v>43466</v>
          </cell>
        </row>
        <row r="58">
          <cell r="E58">
            <v>43577</v>
          </cell>
        </row>
        <row r="59">
          <cell r="E59">
            <v>43586</v>
          </cell>
        </row>
        <row r="60">
          <cell r="E60">
            <v>43593</v>
          </cell>
        </row>
        <row r="61">
          <cell r="E61">
            <v>43615</v>
          </cell>
        </row>
        <row r="62">
          <cell r="E62">
            <v>43626</v>
          </cell>
        </row>
        <row r="63">
          <cell r="E63">
            <v>43660</v>
          </cell>
        </row>
        <row r="64">
          <cell r="E64">
            <v>43692</v>
          </cell>
        </row>
        <row r="65">
          <cell r="E65">
            <v>43770</v>
          </cell>
        </row>
        <row r="66">
          <cell r="E66">
            <v>43780</v>
          </cell>
        </row>
        <row r="67">
          <cell r="E67">
            <v>43824</v>
          </cell>
        </row>
        <row r="68">
          <cell r="E68">
            <v>43831</v>
          </cell>
        </row>
        <row r="69">
          <cell r="E69">
            <v>43934</v>
          </cell>
        </row>
        <row r="70">
          <cell r="E70">
            <v>43952</v>
          </cell>
        </row>
        <row r="71">
          <cell r="E71">
            <v>43959</v>
          </cell>
        </row>
        <row r="72">
          <cell r="E72">
            <v>43972</v>
          </cell>
        </row>
        <row r="73">
          <cell r="E73">
            <v>43983</v>
          </cell>
        </row>
        <row r="74">
          <cell r="E74">
            <v>44026</v>
          </cell>
        </row>
        <row r="75">
          <cell r="E75">
            <v>44058</v>
          </cell>
        </row>
        <row r="76">
          <cell r="E76">
            <v>44136</v>
          </cell>
        </row>
        <row r="77">
          <cell r="E77">
            <v>44146</v>
          </cell>
        </row>
        <row r="78">
          <cell r="E78">
            <v>44190</v>
          </cell>
        </row>
        <row r="79">
          <cell r="E79">
            <v>44197</v>
          </cell>
        </row>
        <row r="80">
          <cell r="E80">
            <v>44291</v>
          </cell>
        </row>
        <row r="81">
          <cell r="E81">
            <v>44317</v>
          </cell>
        </row>
        <row r="82">
          <cell r="E82">
            <v>44324</v>
          </cell>
        </row>
        <row r="83">
          <cell r="E83">
            <v>44329</v>
          </cell>
        </row>
        <row r="84">
          <cell r="E84">
            <v>44340</v>
          </cell>
        </row>
        <row r="85">
          <cell r="E85">
            <v>44391</v>
          </cell>
        </row>
        <row r="86">
          <cell r="E86">
            <v>44423</v>
          </cell>
        </row>
        <row r="87">
          <cell r="E87">
            <v>44501</v>
          </cell>
        </row>
        <row r="88">
          <cell r="E88">
            <v>44511</v>
          </cell>
        </row>
        <row r="89">
          <cell r="E89">
            <v>44555</v>
          </cell>
        </row>
        <row r="90">
          <cell r="E90">
            <v>44562</v>
          </cell>
        </row>
        <row r="91">
          <cell r="E91">
            <v>44669</v>
          </cell>
        </row>
        <row r="92">
          <cell r="E92">
            <v>44682</v>
          </cell>
        </row>
        <row r="93">
          <cell r="E93">
            <v>44689</v>
          </cell>
        </row>
        <row r="94">
          <cell r="E94">
            <v>44707</v>
          </cell>
        </row>
        <row r="95">
          <cell r="E95">
            <v>44718</v>
          </cell>
        </row>
        <row r="96">
          <cell r="E96">
            <v>44756</v>
          </cell>
        </row>
        <row r="97">
          <cell r="E97">
            <v>44788</v>
          </cell>
        </row>
        <row r="98">
          <cell r="E98">
            <v>44866</v>
          </cell>
        </row>
        <row r="99">
          <cell r="E99">
            <v>44876</v>
          </cell>
        </row>
        <row r="100">
          <cell r="E100">
            <v>44920</v>
          </cell>
        </row>
        <row r="101">
          <cell r="E101">
            <v>44927</v>
          </cell>
        </row>
        <row r="102">
          <cell r="E102">
            <v>45026</v>
          </cell>
        </row>
        <row r="103">
          <cell r="E103">
            <v>45047</v>
          </cell>
        </row>
        <row r="104">
          <cell r="E104">
            <v>45054</v>
          </cell>
        </row>
        <row r="105">
          <cell r="E105">
            <v>45064</v>
          </cell>
        </row>
        <row r="106">
          <cell r="E106">
            <v>45075</v>
          </cell>
        </row>
        <row r="107">
          <cell r="E107">
            <v>45121</v>
          </cell>
        </row>
        <row r="108">
          <cell r="E108">
            <v>45153</v>
          </cell>
        </row>
        <row r="109">
          <cell r="E109">
            <v>45231</v>
          </cell>
        </row>
        <row r="110">
          <cell r="E110">
            <v>45241</v>
          </cell>
        </row>
        <row r="111">
          <cell r="E111">
            <v>45285</v>
          </cell>
        </row>
        <row r="112">
          <cell r="E112">
            <v>45292</v>
          </cell>
        </row>
        <row r="113">
          <cell r="E113">
            <v>45383</v>
          </cell>
        </row>
        <row r="114">
          <cell r="E114">
            <v>45413</v>
          </cell>
        </row>
        <row r="115">
          <cell r="E115">
            <v>45420</v>
          </cell>
        </row>
        <row r="116">
          <cell r="E116">
            <v>45421</v>
          </cell>
        </row>
        <row r="117">
          <cell r="E117">
            <v>45432</v>
          </cell>
        </row>
        <row r="118">
          <cell r="E118">
            <v>45487</v>
          </cell>
        </row>
        <row r="119">
          <cell r="E119">
            <v>45519</v>
          </cell>
        </row>
        <row r="120">
          <cell r="E120">
            <v>45597</v>
          </cell>
        </row>
        <row r="121">
          <cell r="E121">
            <v>45607</v>
          </cell>
        </row>
        <row r="122">
          <cell r="E122">
            <v>45651</v>
          </cell>
        </row>
        <row r="123">
          <cell r="E123">
            <v>45658</v>
          </cell>
        </row>
        <row r="124">
          <cell r="E124">
            <v>45768</v>
          </cell>
        </row>
        <row r="125">
          <cell r="E125">
            <v>45778</v>
          </cell>
        </row>
        <row r="126">
          <cell r="E126">
            <v>45785</v>
          </cell>
        </row>
        <row r="127">
          <cell r="E127">
            <v>45806</v>
          </cell>
        </row>
        <row r="128">
          <cell r="E128">
            <v>45817</v>
          </cell>
        </row>
        <row r="129">
          <cell r="E129">
            <v>45852</v>
          </cell>
        </row>
        <row r="130">
          <cell r="E130">
            <v>45884</v>
          </cell>
        </row>
        <row r="131">
          <cell r="E131">
            <v>45962</v>
          </cell>
        </row>
        <row r="132">
          <cell r="E132">
            <v>45972</v>
          </cell>
        </row>
        <row r="133">
          <cell r="E133">
            <v>46016</v>
          </cell>
        </row>
        <row r="134">
          <cell r="E134">
            <v>46023</v>
          </cell>
        </row>
        <row r="135">
          <cell r="E135">
            <v>46118</v>
          </cell>
        </row>
        <row r="136">
          <cell r="E136">
            <v>46143</v>
          </cell>
        </row>
        <row r="137">
          <cell r="E137">
            <v>46150</v>
          </cell>
        </row>
        <row r="138">
          <cell r="E138">
            <v>46156</v>
          </cell>
        </row>
        <row r="139">
          <cell r="E139">
            <v>46167</v>
          </cell>
        </row>
        <row r="140">
          <cell r="E140">
            <v>46217</v>
          </cell>
        </row>
        <row r="141">
          <cell r="E141">
            <v>46249</v>
          </cell>
        </row>
        <row r="142">
          <cell r="E142">
            <v>46327</v>
          </cell>
        </row>
        <row r="143">
          <cell r="E143">
            <v>46337</v>
          </cell>
        </row>
        <row r="144">
          <cell r="E144">
            <v>46381</v>
          </cell>
        </row>
        <row r="145">
          <cell r="E145">
            <v>46388</v>
          </cell>
        </row>
        <row r="146">
          <cell r="E146">
            <v>46475</v>
          </cell>
        </row>
        <row r="147">
          <cell r="E147">
            <v>46508</v>
          </cell>
        </row>
        <row r="148">
          <cell r="E148">
            <v>46515</v>
          </cell>
        </row>
        <row r="149">
          <cell r="E149">
            <v>46513</v>
          </cell>
        </row>
        <row r="150">
          <cell r="E150">
            <v>46524</v>
          </cell>
        </row>
        <row r="151">
          <cell r="E151">
            <v>46582</v>
          </cell>
        </row>
        <row r="152">
          <cell r="E152">
            <v>46614</v>
          </cell>
        </row>
        <row r="153">
          <cell r="E153">
            <v>46692</v>
          </cell>
        </row>
        <row r="154">
          <cell r="E154">
            <v>46702</v>
          </cell>
        </row>
        <row r="155">
          <cell r="E155">
            <v>46746</v>
          </cell>
        </row>
        <row r="156">
          <cell r="E156">
            <v>46753</v>
          </cell>
        </row>
        <row r="157">
          <cell r="E157">
            <v>46860</v>
          </cell>
        </row>
        <row r="158">
          <cell r="E158">
            <v>46874</v>
          </cell>
        </row>
        <row r="159">
          <cell r="E159">
            <v>46881</v>
          </cell>
        </row>
        <row r="160">
          <cell r="E160">
            <v>46898</v>
          </cell>
        </row>
        <row r="161">
          <cell r="E161">
            <v>46909</v>
          </cell>
        </row>
        <row r="162">
          <cell r="E162">
            <v>46948</v>
          </cell>
        </row>
        <row r="163">
          <cell r="E163">
            <v>46980</v>
          </cell>
        </row>
        <row r="164">
          <cell r="E164">
            <v>47058</v>
          </cell>
        </row>
        <row r="165">
          <cell r="E165">
            <v>47068</v>
          </cell>
        </row>
        <row r="166">
          <cell r="E166">
            <v>47112</v>
          </cell>
        </row>
        <row r="167">
          <cell r="E167">
            <v>47119</v>
          </cell>
        </row>
        <row r="168">
          <cell r="E168">
            <v>47210</v>
          </cell>
        </row>
        <row r="169">
          <cell r="E169">
            <v>47239</v>
          </cell>
        </row>
        <row r="170">
          <cell r="E170">
            <v>47246</v>
          </cell>
        </row>
        <row r="171">
          <cell r="E171">
            <v>47248</v>
          </cell>
        </row>
        <row r="172">
          <cell r="E172">
            <v>47259</v>
          </cell>
        </row>
        <row r="173">
          <cell r="E173">
            <v>47313</v>
          </cell>
        </row>
        <row r="174">
          <cell r="E174">
            <v>47345</v>
          </cell>
        </row>
        <row r="175">
          <cell r="E175">
            <v>47423</v>
          </cell>
        </row>
        <row r="176">
          <cell r="E176">
            <v>47433</v>
          </cell>
        </row>
        <row r="177">
          <cell r="E177">
            <v>47477</v>
          </cell>
        </row>
        <row r="178">
          <cell r="E178">
            <v>47484</v>
          </cell>
        </row>
        <row r="179">
          <cell r="E179">
            <v>47595</v>
          </cell>
        </row>
        <row r="180">
          <cell r="E180">
            <v>47604</v>
          </cell>
        </row>
        <row r="181">
          <cell r="E181">
            <v>47611</v>
          </cell>
        </row>
        <row r="182">
          <cell r="E182">
            <v>47633</v>
          </cell>
        </row>
        <row r="183">
          <cell r="E183">
            <v>47644</v>
          </cell>
        </row>
        <row r="184">
          <cell r="E184">
            <v>47678</v>
          </cell>
        </row>
        <row r="185">
          <cell r="E185">
            <v>47710</v>
          </cell>
        </row>
        <row r="186">
          <cell r="E186">
            <v>47788</v>
          </cell>
        </row>
        <row r="187">
          <cell r="E187">
            <v>47798</v>
          </cell>
        </row>
        <row r="188">
          <cell r="E188">
            <v>47842</v>
          </cell>
        </row>
        <row r="189">
          <cell r="E189">
            <v>47849</v>
          </cell>
        </row>
        <row r="190">
          <cell r="E190">
            <v>47952</v>
          </cell>
        </row>
        <row r="191">
          <cell r="E191">
            <v>47969</v>
          </cell>
        </row>
        <row r="192">
          <cell r="E192">
            <v>47976</v>
          </cell>
        </row>
        <row r="193">
          <cell r="E193">
            <v>47990</v>
          </cell>
        </row>
        <row r="194">
          <cell r="E194">
            <v>48001</v>
          </cell>
        </row>
        <row r="195">
          <cell r="E195">
            <v>48043</v>
          </cell>
        </row>
        <row r="196">
          <cell r="E196">
            <v>48075</v>
          </cell>
        </row>
        <row r="197">
          <cell r="E197">
            <v>48153</v>
          </cell>
        </row>
        <row r="198">
          <cell r="E198">
            <v>48163</v>
          </cell>
        </row>
        <row r="199">
          <cell r="E199">
            <v>48207</v>
          </cell>
        </row>
        <row r="200">
          <cell r="E200">
            <v>48214</v>
          </cell>
        </row>
        <row r="201">
          <cell r="E201">
            <v>48302</v>
          </cell>
        </row>
        <row r="202">
          <cell r="E202">
            <v>48335</v>
          </cell>
        </row>
        <row r="203">
          <cell r="E203">
            <v>48342</v>
          </cell>
        </row>
        <row r="204">
          <cell r="E204">
            <v>48340</v>
          </cell>
        </row>
        <row r="205">
          <cell r="E205">
            <v>48351</v>
          </cell>
        </row>
        <row r="206">
          <cell r="E206">
            <v>48409</v>
          </cell>
        </row>
        <row r="207">
          <cell r="E207">
            <v>48441</v>
          </cell>
        </row>
        <row r="208">
          <cell r="E208">
            <v>48519</v>
          </cell>
        </row>
        <row r="209">
          <cell r="E209">
            <v>48529</v>
          </cell>
        </row>
        <row r="210">
          <cell r="E210">
            <v>48573</v>
          </cell>
        </row>
        <row r="211">
          <cell r="E211">
            <v>48580</v>
          </cell>
        </row>
        <row r="212">
          <cell r="E212">
            <v>48687</v>
          </cell>
        </row>
        <row r="213">
          <cell r="E213">
            <v>48700</v>
          </cell>
        </row>
        <row r="214">
          <cell r="E214">
            <v>48707</v>
          </cell>
        </row>
        <row r="215">
          <cell r="E215">
            <v>48725</v>
          </cell>
        </row>
        <row r="216">
          <cell r="E216">
            <v>48736</v>
          </cell>
        </row>
        <row r="217">
          <cell r="E217">
            <v>48774</v>
          </cell>
        </row>
        <row r="218">
          <cell r="E218">
            <v>48806</v>
          </cell>
        </row>
        <row r="219">
          <cell r="E219">
            <v>48884</v>
          </cell>
        </row>
        <row r="220">
          <cell r="E220">
            <v>48894</v>
          </cell>
        </row>
        <row r="221">
          <cell r="E221">
            <v>48938</v>
          </cell>
        </row>
        <row r="222">
          <cell r="E222">
            <v>48945</v>
          </cell>
        </row>
        <row r="223">
          <cell r="E223">
            <v>49044</v>
          </cell>
        </row>
        <row r="224">
          <cell r="E224">
            <v>49065</v>
          </cell>
        </row>
        <row r="225">
          <cell r="E225">
            <v>49072</v>
          </cell>
        </row>
        <row r="226">
          <cell r="E226">
            <v>49082</v>
          </cell>
        </row>
        <row r="227">
          <cell r="E227">
            <v>49093</v>
          </cell>
        </row>
        <row r="228">
          <cell r="E228">
            <v>49139</v>
          </cell>
        </row>
        <row r="229">
          <cell r="E229">
            <v>49171</v>
          </cell>
        </row>
        <row r="230">
          <cell r="E230">
            <v>49249</v>
          </cell>
        </row>
        <row r="231">
          <cell r="E231">
            <v>49259</v>
          </cell>
        </row>
        <row r="232">
          <cell r="E232">
            <v>49303</v>
          </cell>
        </row>
        <row r="233">
          <cell r="E233">
            <v>49310</v>
          </cell>
        </row>
        <row r="234">
          <cell r="E234">
            <v>49394</v>
          </cell>
        </row>
        <row r="235">
          <cell r="E235">
            <v>49430</v>
          </cell>
        </row>
        <row r="236">
          <cell r="E236">
            <v>49437</v>
          </cell>
        </row>
        <row r="237">
          <cell r="E237">
            <v>49432</v>
          </cell>
        </row>
        <row r="238">
          <cell r="E238">
            <v>49443</v>
          </cell>
        </row>
        <row r="239">
          <cell r="E239">
            <v>49504</v>
          </cell>
        </row>
        <row r="240">
          <cell r="E240">
            <v>49536</v>
          </cell>
        </row>
        <row r="241">
          <cell r="E241">
            <v>49614</v>
          </cell>
        </row>
        <row r="242">
          <cell r="E242">
            <v>49624</v>
          </cell>
        </row>
        <row r="243">
          <cell r="E243">
            <v>49668</v>
          </cell>
        </row>
        <row r="244">
          <cell r="E244">
            <v>49675</v>
          </cell>
        </row>
        <row r="245">
          <cell r="E245">
            <v>49779</v>
          </cell>
        </row>
        <row r="246">
          <cell r="E246">
            <v>49796</v>
          </cell>
        </row>
        <row r="247">
          <cell r="E247">
            <v>49803</v>
          </cell>
        </row>
        <row r="248">
          <cell r="E248">
            <v>49817</v>
          </cell>
        </row>
        <row r="249">
          <cell r="E249">
            <v>49828</v>
          </cell>
        </row>
        <row r="250">
          <cell r="E250">
            <v>49870</v>
          </cell>
        </row>
        <row r="251">
          <cell r="E251">
            <v>49902</v>
          </cell>
        </row>
        <row r="252">
          <cell r="E252">
            <v>49980</v>
          </cell>
        </row>
        <row r="253">
          <cell r="E253">
            <v>49990</v>
          </cell>
        </row>
        <row r="254">
          <cell r="E254">
            <v>50034</v>
          </cell>
        </row>
        <row r="255">
          <cell r="E255">
            <v>50041</v>
          </cell>
        </row>
        <row r="256">
          <cell r="E256">
            <v>50136</v>
          </cell>
        </row>
        <row r="257">
          <cell r="E257">
            <v>50161</v>
          </cell>
        </row>
        <row r="258">
          <cell r="E258">
            <v>50168</v>
          </cell>
        </row>
        <row r="259">
          <cell r="E259">
            <v>50174</v>
          </cell>
        </row>
        <row r="260">
          <cell r="E260">
            <v>50185</v>
          </cell>
        </row>
        <row r="261">
          <cell r="E261">
            <v>50235</v>
          </cell>
        </row>
        <row r="262">
          <cell r="E262">
            <v>50267</v>
          </cell>
        </row>
        <row r="263">
          <cell r="E263">
            <v>50345</v>
          </cell>
        </row>
        <row r="264">
          <cell r="E264">
            <v>50355</v>
          </cell>
        </row>
        <row r="265">
          <cell r="E265">
            <v>50399</v>
          </cell>
        </row>
        <row r="266">
          <cell r="E266">
            <v>50406</v>
          </cell>
        </row>
        <row r="267">
          <cell r="E267">
            <v>50521</v>
          </cell>
        </row>
        <row r="268">
          <cell r="E268">
            <v>50526</v>
          </cell>
        </row>
        <row r="269">
          <cell r="E269">
            <v>50533</v>
          </cell>
        </row>
        <row r="270">
          <cell r="E270">
            <v>50559</v>
          </cell>
        </row>
        <row r="271">
          <cell r="E271">
            <v>50570</v>
          </cell>
        </row>
        <row r="272">
          <cell r="E272">
            <v>50600</v>
          </cell>
        </row>
        <row r="273">
          <cell r="E273">
            <v>50632</v>
          </cell>
        </row>
        <row r="274">
          <cell r="E274">
            <v>50710</v>
          </cell>
        </row>
        <row r="275">
          <cell r="E275">
            <v>50720</v>
          </cell>
        </row>
        <row r="276">
          <cell r="E276">
            <v>50764</v>
          </cell>
        </row>
        <row r="277">
          <cell r="E277">
            <v>50771</v>
          </cell>
        </row>
        <row r="278">
          <cell r="E278">
            <v>50871</v>
          </cell>
        </row>
        <row r="279">
          <cell r="E279">
            <v>50891</v>
          </cell>
        </row>
        <row r="280">
          <cell r="E280">
            <v>50898</v>
          </cell>
        </row>
        <row r="281">
          <cell r="E281">
            <v>50909</v>
          </cell>
        </row>
        <row r="282">
          <cell r="E282">
            <v>50920</v>
          </cell>
        </row>
        <row r="283">
          <cell r="E283">
            <v>50965</v>
          </cell>
        </row>
        <row r="284">
          <cell r="E284">
            <v>50997</v>
          </cell>
        </row>
        <row r="285">
          <cell r="E285">
            <v>51075</v>
          </cell>
        </row>
        <row r="286">
          <cell r="E286">
            <v>51085</v>
          </cell>
        </row>
        <row r="287">
          <cell r="E287">
            <v>51129</v>
          </cell>
        </row>
        <row r="288">
          <cell r="E288">
            <v>51136</v>
          </cell>
        </row>
        <row r="289">
          <cell r="E289">
            <v>51228</v>
          </cell>
        </row>
        <row r="290">
          <cell r="E290">
            <v>51257</v>
          </cell>
        </row>
        <row r="291">
          <cell r="E291">
            <v>51264</v>
          </cell>
        </row>
        <row r="292">
          <cell r="E292">
            <v>51266</v>
          </cell>
        </row>
        <row r="293">
          <cell r="E293">
            <v>51277</v>
          </cell>
        </row>
        <row r="294">
          <cell r="E294">
            <v>51331</v>
          </cell>
        </row>
        <row r="295">
          <cell r="E295">
            <v>51363</v>
          </cell>
        </row>
        <row r="296">
          <cell r="E296">
            <v>51441</v>
          </cell>
        </row>
        <row r="297">
          <cell r="E297">
            <v>51451</v>
          </cell>
        </row>
        <row r="298">
          <cell r="E298">
            <v>51495</v>
          </cell>
        </row>
        <row r="299">
          <cell r="E299">
            <v>51502</v>
          </cell>
        </row>
        <row r="300">
          <cell r="E300">
            <v>51613</v>
          </cell>
        </row>
        <row r="301">
          <cell r="E301">
            <v>51622</v>
          </cell>
        </row>
        <row r="302">
          <cell r="E302">
            <v>51629</v>
          </cell>
        </row>
        <row r="303">
          <cell r="E303">
            <v>51651</v>
          </cell>
        </row>
        <row r="304">
          <cell r="E304">
            <v>51662</v>
          </cell>
        </row>
        <row r="305">
          <cell r="E305">
            <v>51696</v>
          </cell>
        </row>
        <row r="306">
          <cell r="E306">
            <v>51728</v>
          </cell>
        </row>
        <row r="307">
          <cell r="E307">
            <v>51806</v>
          </cell>
        </row>
        <row r="308">
          <cell r="E308">
            <v>51816</v>
          </cell>
        </row>
        <row r="309">
          <cell r="E309">
            <v>51860</v>
          </cell>
        </row>
        <row r="310">
          <cell r="E310">
            <v>51867</v>
          </cell>
        </row>
        <row r="311">
          <cell r="E311">
            <v>51963</v>
          </cell>
        </row>
        <row r="312">
          <cell r="E312">
            <v>51987</v>
          </cell>
        </row>
        <row r="313">
          <cell r="E313">
            <v>51994</v>
          </cell>
        </row>
        <row r="314">
          <cell r="E314">
            <v>52001</v>
          </cell>
        </row>
        <row r="315">
          <cell r="E315">
            <v>52012</v>
          </cell>
        </row>
        <row r="316">
          <cell r="E316">
            <v>52061</v>
          </cell>
        </row>
        <row r="317">
          <cell r="E317">
            <v>52093</v>
          </cell>
        </row>
        <row r="318">
          <cell r="E318">
            <v>52171</v>
          </cell>
        </row>
        <row r="319">
          <cell r="E319">
            <v>52181</v>
          </cell>
        </row>
        <row r="320">
          <cell r="E320">
            <v>52225</v>
          </cell>
        </row>
        <row r="321">
          <cell r="E321">
            <v>52232</v>
          </cell>
        </row>
        <row r="322">
          <cell r="E322">
            <v>52320</v>
          </cell>
        </row>
        <row r="323">
          <cell r="E323">
            <v>52352</v>
          </cell>
        </row>
        <row r="324">
          <cell r="E324">
            <v>52359</v>
          </cell>
        </row>
        <row r="325">
          <cell r="E325">
            <v>52358</v>
          </cell>
        </row>
        <row r="326">
          <cell r="E326">
            <v>52369</v>
          </cell>
        </row>
        <row r="327">
          <cell r="E327">
            <v>52426</v>
          </cell>
        </row>
        <row r="328">
          <cell r="E328">
            <v>52458</v>
          </cell>
        </row>
        <row r="329">
          <cell r="E329">
            <v>52536</v>
          </cell>
        </row>
        <row r="330">
          <cell r="E330">
            <v>52546</v>
          </cell>
        </row>
        <row r="331">
          <cell r="E331">
            <v>52590</v>
          </cell>
        </row>
        <row r="332">
          <cell r="E332">
            <v>52597</v>
          </cell>
        </row>
        <row r="333">
          <cell r="E333">
            <v>52705</v>
          </cell>
        </row>
        <row r="334">
          <cell r="E334">
            <v>52718</v>
          </cell>
        </row>
        <row r="335">
          <cell r="E335">
            <v>52725</v>
          </cell>
        </row>
        <row r="336">
          <cell r="E336">
            <v>52743</v>
          </cell>
        </row>
        <row r="337">
          <cell r="E337">
            <v>52754</v>
          </cell>
        </row>
        <row r="338">
          <cell r="E338">
            <v>52792</v>
          </cell>
        </row>
        <row r="339">
          <cell r="E339">
            <v>52824</v>
          </cell>
        </row>
        <row r="340">
          <cell r="E340">
            <v>52902</v>
          </cell>
        </row>
        <row r="341">
          <cell r="E341">
            <v>52912</v>
          </cell>
        </row>
        <row r="342">
          <cell r="E342">
            <v>52956</v>
          </cell>
        </row>
        <row r="343">
          <cell r="E343">
            <v>52963</v>
          </cell>
        </row>
        <row r="344">
          <cell r="E344">
            <v>53062</v>
          </cell>
        </row>
        <row r="345">
          <cell r="E345">
            <v>53083</v>
          </cell>
        </row>
        <row r="346">
          <cell r="E346">
            <v>53090</v>
          </cell>
        </row>
        <row r="347">
          <cell r="E347">
            <v>53100</v>
          </cell>
        </row>
        <row r="348">
          <cell r="E348">
            <v>53111</v>
          </cell>
        </row>
        <row r="349">
          <cell r="E349">
            <v>53157</v>
          </cell>
        </row>
        <row r="350">
          <cell r="E350">
            <v>53189</v>
          </cell>
        </row>
        <row r="351">
          <cell r="E351">
            <v>53267</v>
          </cell>
        </row>
        <row r="352">
          <cell r="E352">
            <v>53277</v>
          </cell>
        </row>
        <row r="353">
          <cell r="E353">
            <v>53321</v>
          </cell>
        </row>
        <row r="354">
          <cell r="E354">
            <v>53328</v>
          </cell>
        </row>
        <row r="355">
          <cell r="E355">
            <v>53412</v>
          </cell>
        </row>
        <row r="356">
          <cell r="E356">
            <v>53448</v>
          </cell>
        </row>
        <row r="357">
          <cell r="E357">
            <v>53455</v>
          </cell>
        </row>
        <row r="358">
          <cell r="E358">
            <v>53450</v>
          </cell>
        </row>
        <row r="359">
          <cell r="E359">
            <v>53461</v>
          </cell>
        </row>
        <row r="360">
          <cell r="E360">
            <v>53522</v>
          </cell>
        </row>
        <row r="361">
          <cell r="E361">
            <v>53554</v>
          </cell>
        </row>
        <row r="362">
          <cell r="E362">
            <v>53632</v>
          </cell>
        </row>
        <row r="363">
          <cell r="E363">
            <v>53642</v>
          </cell>
        </row>
        <row r="364">
          <cell r="E364">
            <v>53686</v>
          </cell>
        </row>
        <row r="365">
          <cell r="E365">
            <v>53693</v>
          </cell>
        </row>
        <row r="366">
          <cell r="E366">
            <v>53797</v>
          </cell>
        </row>
        <row r="367">
          <cell r="E367">
            <v>53813</v>
          </cell>
        </row>
        <row r="368">
          <cell r="E368">
            <v>53820</v>
          </cell>
        </row>
        <row r="369">
          <cell r="E369">
            <v>53835</v>
          </cell>
        </row>
        <row r="370">
          <cell r="E370">
            <v>53846</v>
          </cell>
        </row>
        <row r="371">
          <cell r="E371">
            <v>53887</v>
          </cell>
        </row>
        <row r="372">
          <cell r="E372">
            <v>53919</v>
          </cell>
        </row>
        <row r="373">
          <cell r="E373">
            <v>53997</v>
          </cell>
        </row>
        <row r="374">
          <cell r="E374">
            <v>54007</v>
          </cell>
        </row>
        <row r="375">
          <cell r="E375">
            <v>54051</v>
          </cell>
        </row>
        <row r="376">
          <cell r="E376">
            <v>54058</v>
          </cell>
        </row>
        <row r="377">
          <cell r="E377">
            <v>54154</v>
          </cell>
        </row>
        <row r="378">
          <cell r="E378">
            <v>54179</v>
          </cell>
        </row>
        <row r="379">
          <cell r="E379">
            <v>54186</v>
          </cell>
        </row>
        <row r="380">
          <cell r="E380">
            <v>54192</v>
          </cell>
        </row>
        <row r="381">
          <cell r="E381">
            <v>54203</v>
          </cell>
        </row>
        <row r="382">
          <cell r="E382">
            <v>54253</v>
          </cell>
        </row>
        <row r="383">
          <cell r="E383">
            <v>54285</v>
          </cell>
        </row>
        <row r="384">
          <cell r="E384">
            <v>54363</v>
          </cell>
        </row>
        <row r="385">
          <cell r="E385">
            <v>54373</v>
          </cell>
        </row>
        <row r="386">
          <cell r="E386">
            <v>54417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A1E6C-624E-46DB-81EE-E1F05B702FA0}">
  <sheetPr codeName="Feuil30"/>
  <dimension ref="E1:DD245"/>
  <sheetViews>
    <sheetView zoomScale="115" zoomScaleNormal="115" workbookViewId="0">
      <selection activeCell="L9" sqref="L9"/>
    </sheetView>
  </sheetViews>
  <sheetFormatPr baseColWidth="10" defaultRowHeight="15" x14ac:dyDescent="0.25"/>
  <cols>
    <col min="1" max="1" width="9" bestFit="1" customWidth="1"/>
    <col min="5" max="5" width="7.5703125" customWidth="1"/>
    <col min="6" max="88" width="3.28515625" style="2" customWidth="1"/>
    <col min="89" max="89" width="5.28515625" style="2" customWidth="1"/>
  </cols>
  <sheetData>
    <row r="1" spans="5:108" x14ac:dyDescent="0.25">
      <c r="E1" t="s">
        <v>0</v>
      </c>
      <c r="F1" s="1"/>
      <c r="G1" s="1"/>
      <c r="H1" s="1"/>
      <c r="I1" s="1" t="s">
        <v>1</v>
      </c>
      <c r="J1" s="1"/>
      <c r="K1" s="1"/>
      <c r="U1" s="2" t="str">
        <f>IF(AND(H5="CP",F5&lt;=[1]visuequipeparagents!B265,G5&gt;=[1]visuequipeparagents!B265),H5,"")</f>
        <v>cp</v>
      </c>
    </row>
    <row r="2" spans="5:108" x14ac:dyDescent="0.25">
      <c r="E2" t="s">
        <v>2</v>
      </c>
      <c r="F2" s="3">
        <f>ANNEE</f>
        <v>2021</v>
      </c>
      <c r="G2" s="1"/>
      <c r="H2" s="1"/>
      <c r="I2" s="1"/>
      <c r="J2" s="1"/>
      <c r="K2" s="1"/>
    </row>
    <row r="3" spans="5:108" ht="78" customHeight="1" x14ac:dyDescent="0.25">
      <c r="E3" s="4" t="s">
        <v>3</v>
      </c>
      <c r="F3" s="5" t="s">
        <v>9</v>
      </c>
      <c r="G3" s="5"/>
      <c r="H3" s="5"/>
      <c r="I3" s="5" t="s">
        <v>10</v>
      </c>
      <c r="J3" s="5"/>
      <c r="K3" s="5"/>
      <c r="L3" s="5" t="s">
        <v>11</v>
      </c>
      <c r="M3" s="5"/>
      <c r="N3" s="5"/>
      <c r="O3" s="5" t="s">
        <v>12</v>
      </c>
      <c r="P3" s="5"/>
      <c r="Q3" s="5"/>
      <c r="R3" s="5" t="s">
        <v>13</v>
      </c>
      <c r="S3" s="5"/>
      <c r="T3" s="5"/>
      <c r="U3" s="5" t="s">
        <v>14</v>
      </c>
      <c r="V3" s="5"/>
      <c r="W3" s="5"/>
      <c r="X3" s="5" t="s">
        <v>15</v>
      </c>
      <c r="Y3" s="5"/>
      <c r="Z3" s="5"/>
      <c r="AA3" s="5" t="s">
        <v>16</v>
      </c>
      <c r="AB3" s="5"/>
      <c r="AC3" s="5"/>
      <c r="AD3" s="5" t="s">
        <v>17</v>
      </c>
      <c r="AE3" s="5"/>
      <c r="AF3" s="5"/>
      <c r="AG3" s="5" t="s">
        <v>18</v>
      </c>
      <c r="AH3" s="5"/>
      <c r="AI3" s="5"/>
      <c r="AJ3" s="5" t="s">
        <v>19</v>
      </c>
      <c r="AK3" s="5"/>
      <c r="AL3" s="5"/>
      <c r="AM3" s="5" t="s">
        <v>20</v>
      </c>
      <c r="AN3" s="5"/>
      <c r="AO3" s="5"/>
      <c r="AP3" s="5" t="s">
        <v>21</v>
      </c>
      <c r="AQ3" s="5"/>
      <c r="AR3" s="5"/>
      <c r="AS3" s="5" t="s">
        <v>22</v>
      </c>
      <c r="AT3" s="5"/>
      <c r="AU3" s="5"/>
      <c r="AV3" s="5" t="s">
        <v>23</v>
      </c>
      <c r="AW3" s="5"/>
      <c r="AX3" s="5"/>
      <c r="AY3" s="5" t="s">
        <v>24</v>
      </c>
      <c r="AZ3" s="5"/>
      <c r="BA3" s="5"/>
      <c r="BB3" s="5" t="s">
        <v>25</v>
      </c>
      <c r="BC3" s="5"/>
      <c r="BD3" s="5"/>
      <c r="BE3" s="5" t="s">
        <v>26</v>
      </c>
      <c r="BF3" s="5"/>
      <c r="BG3" s="5"/>
      <c r="BH3" s="5" t="s">
        <v>27</v>
      </c>
      <c r="BI3" s="5"/>
      <c r="BJ3" s="5"/>
      <c r="BK3" s="5" t="s">
        <v>28</v>
      </c>
      <c r="BL3" s="5"/>
      <c r="BM3" s="5"/>
      <c r="BN3" s="5" t="s">
        <v>29</v>
      </c>
      <c r="BO3" s="5"/>
      <c r="BP3" s="5"/>
      <c r="BQ3" s="5" t="s">
        <v>30</v>
      </c>
      <c r="BR3" s="5"/>
      <c r="BS3" s="5"/>
      <c r="BT3" s="5" t="s">
        <v>31</v>
      </c>
      <c r="BU3" s="5"/>
      <c r="BV3" s="5"/>
      <c r="BW3" s="5" t="s">
        <v>32</v>
      </c>
      <c r="BX3" s="5"/>
      <c r="BY3" s="5"/>
      <c r="BZ3" s="5" t="s">
        <v>33</v>
      </c>
      <c r="CA3" s="5"/>
      <c r="CB3" s="5"/>
      <c r="CC3" s="5" t="s">
        <v>34</v>
      </c>
      <c r="CD3" s="5"/>
      <c r="CE3" s="5"/>
      <c r="CF3" s="5" t="s">
        <v>35</v>
      </c>
      <c r="CG3" s="5"/>
      <c r="CH3" s="5"/>
      <c r="CI3" s="5" t="s">
        <v>36</v>
      </c>
      <c r="CJ3" s="5"/>
      <c r="CK3" s="6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5:108" ht="29.25" x14ac:dyDescent="0.25">
      <c r="E4" s="4"/>
      <c r="F4" s="6" t="s">
        <v>4</v>
      </c>
      <c r="G4" s="6" t="s">
        <v>5</v>
      </c>
      <c r="H4" s="6" t="s">
        <v>6</v>
      </c>
      <c r="I4" s="6" t="s">
        <v>4</v>
      </c>
      <c r="J4" s="6" t="s">
        <v>5</v>
      </c>
      <c r="K4" s="6" t="s">
        <v>6</v>
      </c>
      <c r="L4" s="6" t="s">
        <v>4</v>
      </c>
      <c r="M4" s="6" t="s">
        <v>5</v>
      </c>
      <c r="N4" s="6" t="s">
        <v>6</v>
      </c>
      <c r="O4" s="6" t="s">
        <v>4</v>
      </c>
      <c r="P4" s="6" t="s">
        <v>5</v>
      </c>
      <c r="Q4" s="6" t="s">
        <v>6</v>
      </c>
      <c r="R4" s="6" t="s">
        <v>4</v>
      </c>
      <c r="S4" s="6" t="s">
        <v>5</v>
      </c>
      <c r="T4" s="6" t="s">
        <v>6</v>
      </c>
      <c r="U4" s="6" t="s">
        <v>4</v>
      </c>
      <c r="V4" s="6" t="s">
        <v>5</v>
      </c>
      <c r="W4" s="6" t="s">
        <v>6</v>
      </c>
      <c r="X4" s="6" t="s">
        <v>4</v>
      </c>
      <c r="Y4" s="6" t="s">
        <v>5</v>
      </c>
      <c r="Z4" s="6" t="s">
        <v>6</v>
      </c>
      <c r="AA4" s="6" t="s">
        <v>4</v>
      </c>
      <c r="AB4" s="6" t="s">
        <v>5</v>
      </c>
      <c r="AC4" s="6" t="s">
        <v>6</v>
      </c>
      <c r="AD4" s="6" t="s">
        <v>4</v>
      </c>
      <c r="AE4" s="6" t="s">
        <v>5</v>
      </c>
      <c r="AF4" s="6" t="s">
        <v>6</v>
      </c>
      <c r="AG4" s="6" t="s">
        <v>4</v>
      </c>
      <c r="AH4" s="6" t="s">
        <v>5</v>
      </c>
      <c r="AI4" s="6" t="s">
        <v>6</v>
      </c>
      <c r="AJ4" s="6" t="s">
        <v>4</v>
      </c>
      <c r="AK4" s="6" t="s">
        <v>5</v>
      </c>
      <c r="AL4" s="6" t="s">
        <v>6</v>
      </c>
      <c r="AM4" s="6" t="s">
        <v>4</v>
      </c>
      <c r="AN4" s="6" t="s">
        <v>5</v>
      </c>
      <c r="AO4" s="6" t="s">
        <v>6</v>
      </c>
      <c r="AP4" s="6" t="s">
        <v>4</v>
      </c>
      <c r="AQ4" s="6" t="s">
        <v>5</v>
      </c>
      <c r="AR4" s="6" t="s">
        <v>6</v>
      </c>
      <c r="AS4" s="6" t="s">
        <v>4</v>
      </c>
      <c r="AT4" s="6" t="s">
        <v>5</v>
      </c>
      <c r="AU4" s="6" t="s">
        <v>6</v>
      </c>
      <c r="AV4" s="6" t="s">
        <v>4</v>
      </c>
      <c r="AW4" s="6" t="s">
        <v>5</v>
      </c>
      <c r="AX4" s="6" t="s">
        <v>6</v>
      </c>
      <c r="AY4" s="6" t="s">
        <v>4</v>
      </c>
      <c r="AZ4" s="6" t="s">
        <v>5</v>
      </c>
      <c r="BA4" s="6" t="s">
        <v>6</v>
      </c>
      <c r="BB4" s="6" t="s">
        <v>4</v>
      </c>
      <c r="BC4" s="6" t="s">
        <v>5</v>
      </c>
      <c r="BD4" s="6" t="s">
        <v>6</v>
      </c>
      <c r="BE4" s="6" t="s">
        <v>4</v>
      </c>
      <c r="BF4" s="6" t="s">
        <v>5</v>
      </c>
      <c r="BG4" s="6" t="s">
        <v>6</v>
      </c>
      <c r="BH4" s="6" t="s">
        <v>4</v>
      </c>
      <c r="BI4" s="6" t="s">
        <v>5</v>
      </c>
      <c r="BJ4" s="6" t="s">
        <v>6</v>
      </c>
      <c r="BK4" s="6" t="s">
        <v>4</v>
      </c>
      <c r="BL4" s="6" t="s">
        <v>5</v>
      </c>
      <c r="BM4" s="6" t="s">
        <v>6</v>
      </c>
      <c r="BN4" s="6" t="s">
        <v>4</v>
      </c>
      <c r="BO4" s="6" t="s">
        <v>5</v>
      </c>
      <c r="BP4" s="6" t="s">
        <v>6</v>
      </c>
      <c r="BQ4" s="6" t="s">
        <v>4</v>
      </c>
      <c r="BR4" s="6" t="s">
        <v>5</v>
      </c>
      <c r="BS4" s="6" t="s">
        <v>6</v>
      </c>
      <c r="BT4" s="6" t="s">
        <v>4</v>
      </c>
      <c r="BU4" s="6" t="s">
        <v>5</v>
      </c>
      <c r="BV4" s="6" t="s">
        <v>6</v>
      </c>
      <c r="BW4" s="6" t="s">
        <v>4</v>
      </c>
      <c r="BX4" s="6" t="s">
        <v>5</v>
      </c>
      <c r="BY4" s="6" t="s">
        <v>6</v>
      </c>
      <c r="BZ4" s="6" t="s">
        <v>4</v>
      </c>
      <c r="CA4" s="6" t="s">
        <v>5</v>
      </c>
      <c r="CB4" s="6" t="s">
        <v>6</v>
      </c>
      <c r="CC4" s="6" t="s">
        <v>4</v>
      </c>
      <c r="CD4" s="6" t="s">
        <v>5</v>
      </c>
      <c r="CE4" s="6" t="s">
        <v>6</v>
      </c>
      <c r="CF4" s="6" t="s">
        <v>4</v>
      </c>
      <c r="CG4" s="6" t="s">
        <v>5</v>
      </c>
      <c r="CH4" s="6" t="s">
        <v>6</v>
      </c>
      <c r="CI4" s="6" t="s">
        <v>4</v>
      </c>
      <c r="CJ4" s="6" t="s">
        <v>5</v>
      </c>
      <c r="CK4" s="6"/>
      <c r="CL4" s="8"/>
      <c r="CM4" s="8"/>
      <c r="CN4" s="8"/>
      <c r="CO4" s="8"/>
      <c r="CP4" s="8"/>
      <c r="CQ4" s="8"/>
      <c r="CR4" s="8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5:108" ht="47.25" x14ac:dyDescent="0.25">
      <c r="E5" s="9" t="s">
        <v>7</v>
      </c>
      <c r="F5" s="10">
        <v>44200</v>
      </c>
      <c r="G5" s="10">
        <v>44431</v>
      </c>
      <c r="H5" s="10" t="s">
        <v>8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1"/>
      <c r="CL5" s="8"/>
      <c r="CM5" s="8"/>
      <c r="CN5" s="8"/>
      <c r="CO5" s="8"/>
      <c r="CP5" s="8"/>
      <c r="CQ5" s="8"/>
      <c r="CR5" s="8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</row>
    <row r="6" spans="5:108" ht="20.25" customHeight="1" x14ac:dyDescent="0.25">
      <c r="E6" s="9" t="s">
        <v>7</v>
      </c>
      <c r="F6" s="12">
        <v>44197</v>
      </c>
      <c r="G6" s="12">
        <v>44206</v>
      </c>
      <c r="H6" s="13" t="s">
        <v>8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4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</row>
    <row r="7" spans="5:108" x14ac:dyDescent="0.25">
      <c r="E7" s="9" t="s">
        <v>7</v>
      </c>
      <c r="F7" s="19">
        <v>44277</v>
      </c>
      <c r="G7" s="19">
        <v>44282</v>
      </c>
      <c r="H7" s="15" t="s">
        <v>37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6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</row>
    <row r="8" spans="5:108" x14ac:dyDescent="0.25">
      <c r="E8" s="9" t="s">
        <v>7</v>
      </c>
      <c r="F8" s="19">
        <v>44320</v>
      </c>
      <c r="G8" s="19">
        <v>44355</v>
      </c>
      <c r="H8" s="15" t="s">
        <v>38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6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</row>
    <row r="9" spans="5:108" x14ac:dyDescent="0.25">
      <c r="E9" s="9" t="s">
        <v>7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6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</row>
    <row r="10" spans="5:108" x14ac:dyDescent="0.25">
      <c r="E10" s="9" t="s">
        <v>7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6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</row>
    <row r="11" spans="5:108" x14ac:dyDescent="0.25">
      <c r="E11" s="17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6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</row>
    <row r="12" spans="5:108" x14ac:dyDescent="0.25">
      <c r="E12" s="17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6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</row>
    <row r="13" spans="5:108" x14ac:dyDescent="0.25">
      <c r="E13" s="17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6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</row>
    <row r="14" spans="5:108" x14ac:dyDescent="0.25">
      <c r="E14" s="17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6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</row>
    <row r="15" spans="5:108" x14ac:dyDescent="0.25">
      <c r="E15" s="17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6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</row>
    <row r="16" spans="5:108" x14ac:dyDescent="0.25">
      <c r="E16" s="17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6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</row>
    <row r="17" spans="5:108" x14ac:dyDescent="0.25">
      <c r="E17" s="17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6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</row>
    <row r="18" spans="5:108" x14ac:dyDescent="0.25">
      <c r="E18" s="17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6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</row>
    <row r="19" spans="5:108" x14ac:dyDescent="0.25">
      <c r="E19" s="17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6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</row>
    <row r="20" spans="5:108" x14ac:dyDescent="0.25">
      <c r="E20" s="17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6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</row>
    <row r="21" spans="5:108" x14ac:dyDescent="0.25">
      <c r="E21" s="17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6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</row>
    <row r="22" spans="5:108" x14ac:dyDescent="0.25">
      <c r="E22" s="17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6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</row>
    <row r="23" spans="5:108" x14ac:dyDescent="0.25">
      <c r="E23" s="17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6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</row>
    <row r="24" spans="5:108" x14ac:dyDescent="0.25">
      <c r="E24" s="17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6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</row>
    <row r="25" spans="5:108" x14ac:dyDescent="0.25">
      <c r="E25" s="17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6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</row>
    <row r="26" spans="5:108" x14ac:dyDescent="0.25">
      <c r="E26" s="17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6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</row>
    <row r="27" spans="5:108" x14ac:dyDescent="0.25">
      <c r="E27" s="17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6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</row>
    <row r="28" spans="5:108" x14ac:dyDescent="0.25">
      <c r="E28" s="17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6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</row>
    <row r="29" spans="5:108" x14ac:dyDescent="0.25">
      <c r="E29" s="17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6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</row>
    <row r="30" spans="5:108" x14ac:dyDescent="0.25">
      <c r="E30" s="17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6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</row>
    <row r="31" spans="5:108" x14ac:dyDescent="0.25"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6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</row>
    <row r="32" spans="5:108" x14ac:dyDescent="0.25">
      <c r="E32" s="17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6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</row>
    <row r="33" spans="5:108" x14ac:dyDescent="0.25"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</row>
    <row r="34" spans="5:108" x14ac:dyDescent="0.25"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</row>
    <row r="35" spans="5:108" x14ac:dyDescent="0.25"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</row>
    <row r="36" spans="5:108" x14ac:dyDescent="0.25"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</row>
    <row r="37" spans="5:108" x14ac:dyDescent="0.25"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</row>
    <row r="38" spans="5:108" x14ac:dyDescent="0.25"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</row>
    <row r="39" spans="5:108" x14ac:dyDescent="0.25"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</row>
    <row r="40" spans="5:108" x14ac:dyDescent="0.25"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</row>
    <row r="41" spans="5:108" x14ac:dyDescent="0.25"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</row>
    <row r="42" spans="5:108" x14ac:dyDescent="0.25"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</row>
    <row r="43" spans="5:108" x14ac:dyDescent="0.25"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</row>
    <row r="44" spans="5:108" x14ac:dyDescent="0.25"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</row>
    <row r="45" spans="5:108" x14ac:dyDescent="0.25"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</row>
    <row r="46" spans="5:108" x14ac:dyDescent="0.25"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</row>
    <row r="47" spans="5:108" x14ac:dyDescent="0.25">
      <c r="E47" s="17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6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</row>
    <row r="48" spans="5:108" x14ac:dyDescent="0.25">
      <c r="E48" s="17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6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</row>
    <row r="49" spans="5:108" x14ac:dyDescent="0.25">
      <c r="E49" s="17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6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</row>
    <row r="50" spans="5:108" x14ac:dyDescent="0.25">
      <c r="E50" s="17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6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</row>
    <row r="51" spans="5:108" x14ac:dyDescent="0.25">
      <c r="E51" s="17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6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</row>
    <row r="52" spans="5:108" x14ac:dyDescent="0.25">
      <c r="E52" s="17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6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</row>
    <row r="53" spans="5:108" x14ac:dyDescent="0.25">
      <c r="E53" s="17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6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</row>
    <row r="54" spans="5:108" x14ac:dyDescent="0.25">
      <c r="E54" s="17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6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</row>
    <row r="55" spans="5:108" x14ac:dyDescent="0.25">
      <c r="E55" s="17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6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</row>
    <row r="56" spans="5:108" x14ac:dyDescent="0.25">
      <c r="E56" s="17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6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</row>
    <row r="57" spans="5:108" x14ac:dyDescent="0.25">
      <c r="E57" s="17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6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</row>
    <row r="58" spans="5:108" x14ac:dyDescent="0.25">
      <c r="E58" s="17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6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</row>
    <row r="59" spans="5:108" x14ac:dyDescent="0.25">
      <c r="E59" s="17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6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</row>
    <row r="60" spans="5:108" x14ac:dyDescent="0.25">
      <c r="E60" s="17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6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</row>
    <row r="61" spans="5:108" x14ac:dyDescent="0.25">
      <c r="E61" s="17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6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</row>
    <row r="62" spans="5:108" x14ac:dyDescent="0.25">
      <c r="E62" s="17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6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</row>
    <row r="63" spans="5:108" x14ac:dyDescent="0.25">
      <c r="E63" s="17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6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</row>
    <row r="64" spans="5:108" x14ac:dyDescent="0.25">
      <c r="E64" s="17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6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</row>
    <row r="65" spans="5:108" x14ac:dyDescent="0.25">
      <c r="E65" s="17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6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</row>
    <row r="66" spans="5:108" x14ac:dyDescent="0.25">
      <c r="E66" s="17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6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</row>
    <row r="67" spans="5:108" x14ac:dyDescent="0.25">
      <c r="E67" s="17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6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</row>
    <row r="68" spans="5:108" x14ac:dyDescent="0.25">
      <c r="E68" s="17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6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</row>
    <row r="69" spans="5:108" x14ac:dyDescent="0.25"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6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</row>
    <row r="70" spans="5:108" x14ac:dyDescent="0.25">
      <c r="E70" s="17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6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</row>
    <row r="71" spans="5:108" x14ac:dyDescent="0.25">
      <c r="E71" s="17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6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</row>
    <row r="72" spans="5:108" x14ac:dyDescent="0.25">
      <c r="E72" s="17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6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</row>
    <row r="73" spans="5:108" x14ac:dyDescent="0.25">
      <c r="E73" s="17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6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</row>
    <row r="74" spans="5:108" x14ac:dyDescent="0.25">
      <c r="E74" s="17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6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</row>
    <row r="75" spans="5:108" x14ac:dyDescent="0.25">
      <c r="E75" s="17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6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</row>
    <row r="76" spans="5:108" x14ac:dyDescent="0.25">
      <c r="E76" s="17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6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</row>
    <row r="77" spans="5:108" x14ac:dyDescent="0.25">
      <c r="E77" s="17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6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</row>
    <row r="78" spans="5:108" x14ac:dyDescent="0.25">
      <c r="E78" s="17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6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</row>
    <row r="79" spans="5:108" x14ac:dyDescent="0.25">
      <c r="E79" s="17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6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</row>
    <row r="80" spans="5:108" x14ac:dyDescent="0.25">
      <c r="E80" s="17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6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</row>
    <row r="81" spans="5:108" x14ac:dyDescent="0.25">
      <c r="E81" s="17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6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</row>
    <row r="82" spans="5:108" x14ac:dyDescent="0.25">
      <c r="E82" s="17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6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</row>
    <row r="83" spans="5:108" x14ac:dyDescent="0.25">
      <c r="E83" s="17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6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</row>
    <row r="84" spans="5:108" x14ac:dyDescent="0.25">
      <c r="E84" s="17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6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</row>
    <row r="85" spans="5:108" x14ac:dyDescent="0.25">
      <c r="E85" s="17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6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</row>
    <row r="86" spans="5:108" x14ac:dyDescent="0.25">
      <c r="E86" s="17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6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</row>
    <row r="87" spans="5:108" x14ac:dyDescent="0.25">
      <c r="E87" s="17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6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</row>
    <row r="88" spans="5:108" x14ac:dyDescent="0.25">
      <c r="E88" s="17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6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</row>
    <row r="89" spans="5:108" x14ac:dyDescent="0.25">
      <c r="E89" s="17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6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</row>
    <row r="90" spans="5:108" x14ac:dyDescent="0.25">
      <c r="E90" s="17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6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</row>
    <row r="91" spans="5:108" x14ac:dyDescent="0.25">
      <c r="E91" s="17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6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</row>
    <row r="92" spans="5:108" x14ac:dyDescent="0.25">
      <c r="E92" s="17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6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</row>
    <row r="93" spans="5:108" x14ac:dyDescent="0.25">
      <c r="E93" s="17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6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</row>
    <row r="94" spans="5:108" x14ac:dyDescent="0.25">
      <c r="E94" s="17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6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</row>
    <row r="95" spans="5:108" x14ac:dyDescent="0.25">
      <c r="E95" s="17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6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</row>
    <row r="96" spans="5:108" x14ac:dyDescent="0.25">
      <c r="E96" s="17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6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</row>
    <row r="97" spans="5:108" x14ac:dyDescent="0.25"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6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</row>
    <row r="98" spans="5:108" x14ac:dyDescent="0.25"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6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</row>
    <row r="99" spans="5:108" x14ac:dyDescent="0.25"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6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</row>
    <row r="100" spans="5:108" x14ac:dyDescent="0.25">
      <c r="E100" s="17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6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</row>
    <row r="101" spans="5:108" x14ac:dyDescent="0.25">
      <c r="E101" s="17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6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</row>
    <row r="102" spans="5:108" x14ac:dyDescent="0.25">
      <c r="E102" s="17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6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</row>
    <row r="103" spans="5:108" x14ac:dyDescent="0.25">
      <c r="E103" s="17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6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</row>
    <row r="104" spans="5:108" x14ac:dyDescent="0.25">
      <c r="E104" s="17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6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</row>
    <row r="105" spans="5:108" x14ac:dyDescent="0.25">
      <c r="E105" s="17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6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</row>
    <row r="106" spans="5:108" x14ac:dyDescent="0.25">
      <c r="E106" s="17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6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</row>
    <row r="107" spans="5:108" x14ac:dyDescent="0.25">
      <c r="E107" s="17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6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</row>
    <row r="108" spans="5:108" x14ac:dyDescent="0.25">
      <c r="E108" s="17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6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</row>
    <row r="109" spans="5:108" x14ac:dyDescent="0.25">
      <c r="E109" s="17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6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</row>
    <row r="110" spans="5:108" x14ac:dyDescent="0.25">
      <c r="E110" s="17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6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</row>
    <row r="111" spans="5:108" x14ac:dyDescent="0.25">
      <c r="E111" s="17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6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</row>
    <row r="112" spans="5:108" x14ac:dyDescent="0.25">
      <c r="E112" s="17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6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</row>
    <row r="113" spans="5:108" x14ac:dyDescent="0.25">
      <c r="E113" s="17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6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</row>
    <row r="114" spans="5:108" x14ac:dyDescent="0.25">
      <c r="E114" s="17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6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</row>
    <row r="115" spans="5:108" x14ac:dyDescent="0.25">
      <c r="E115" s="17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6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</row>
    <row r="116" spans="5:108" x14ac:dyDescent="0.25">
      <c r="E116" s="17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6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</row>
    <row r="117" spans="5:108" x14ac:dyDescent="0.25">
      <c r="E117" s="17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6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</row>
    <row r="118" spans="5:108" x14ac:dyDescent="0.25">
      <c r="E118" s="17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6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</row>
    <row r="119" spans="5:108" x14ac:dyDescent="0.25">
      <c r="E119" s="17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6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</row>
    <row r="120" spans="5:108" x14ac:dyDescent="0.25">
      <c r="E120" s="17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6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</row>
    <row r="121" spans="5:108" x14ac:dyDescent="0.25">
      <c r="E121" s="17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6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</row>
    <row r="122" spans="5:108" x14ac:dyDescent="0.25">
      <c r="E122" s="17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6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</row>
    <row r="123" spans="5:108" x14ac:dyDescent="0.25">
      <c r="E123" s="17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6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</row>
    <row r="124" spans="5:108" x14ac:dyDescent="0.25">
      <c r="E124" s="17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6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</row>
    <row r="125" spans="5:108" x14ac:dyDescent="0.25">
      <c r="E125" s="17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6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</row>
    <row r="126" spans="5:108" x14ac:dyDescent="0.25">
      <c r="E126" s="17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6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</row>
    <row r="127" spans="5:108" x14ac:dyDescent="0.25">
      <c r="E127" s="17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6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</row>
    <row r="128" spans="5:108" x14ac:dyDescent="0.25">
      <c r="E128" s="17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6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</row>
    <row r="129" spans="5:108" x14ac:dyDescent="0.25">
      <c r="E129" s="17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6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</row>
    <row r="130" spans="5:108" x14ac:dyDescent="0.25">
      <c r="E130" s="17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6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</row>
    <row r="131" spans="5:108" x14ac:dyDescent="0.25">
      <c r="E131" s="17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6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</row>
    <row r="132" spans="5:108" x14ac:dyDescent="0.25">
      <c r="E132" s="17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6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</row>
    <row r="133" spans="5:108" x14ac:dyDescent="0.25">
      <c r="E133" s="17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6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</row>
    <row r="134" spans="5:108" x14ac:dyDescent="0.25">
      <c r="E134" s="17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6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</row>
    <row r="135" spans="5:108" x14ac:dyDescent="0.25">
      <c r="E135" s="17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6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</row>
    <row r="136" spans="5:108" x14ac:dyDescent="0.25">
      <c r="E136" s="17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6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</row>
    <row r="137" spans="5:108" x14ac:dyDescent="0.25">
      <c r="E137" s="17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6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</row>
    <row r="138" spans="5:108" x14ac:dyDescent="0.25">
      <c r="E138" s="17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6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</row>
    <row r="139" spans="5:108" x14ac:dyDescent="0.25">
      <c r="E139" s="17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6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</row>
    <row r="140" spans="5:108" x14ac:dyDescent="0.25">
      <c r="E140" s="17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6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</row>
    <row r="141" spans="5:108" x14ac:dyDescent="0.25">
      <c r="E141" s="17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6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</row>
    <row r="142" spans="5:108" x14ac:dyDescent="0.25">
      <c r="E142" s="17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6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</row>
    <row r="143" spans="5:108" x14ac:dyDescent="0.25">
      <c r="E143" s="17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6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</row>
    <row r="144" spans="5:108" x14ac:dyDescent="0.25">
      <c r="E144" s="17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6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</row>
    <row r="145" spans="5:108" x14ac:dyDescent="0.25">
      <c r="E145" s="17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6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</row>
    <row r="146" spans="5:108" x14ac:dyDescent="0.25">
      <c r="E146" s="17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6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</row>
    <row r="147" spans="5:108" x14ac:dyDescent="0.25">
      <c r="E147" s="17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6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</row>
    <row r="148" spans="5:108" x14ac:dyDescent="0.25">
      <c r="E148" s="17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6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</row>
    <row r="149" spans="5:108" x14ac:dyDescent="0.25">
      <c r="E149" s="17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6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</row>
    <row r="150" spans="5:108" x14ac:dyDescent="0.25">
      <c r="E150" s="17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6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</row>
    <row r="151" spans="5:108" x14ac:dyDescent="0.25">
      <c r="E151" s="17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6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</row>
    <row r="152" spans="5:108" x14ac:dyDescent="0.25"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6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</row>
    <row r="153" spans="5:108" x14ac:dyDescent="0.25">
      <c r="E153" s="17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6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</row>
    <row r="154" spans="5:108" x14ac:dyDescent="0.25">
      <c r="E154" s="17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6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</row>
    <row r="155" spans="5:108" x14ac:dyDescent="0.25">
      <c r="E155" s="17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6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</row>
    <row r="156" spans="5:108" x14ac:dyDescent="0.25">
      <c r="E156" s="17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6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</row>
    <row r="157" spans="5:108" x14ac:dyDescent="0.25">
      <c r="E157" s="17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6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</row>
    <row r="158" spans="5:108" x14ac:dyDescent="0.25">
      <c r="E158" s="17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6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</row>
    <row r="159" spans="5:108" x14ac:dyDescent="0.25">
      <c r="E159" s="17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6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</row>
    <row r="160" spans="5:108" x14ac:dyDescent="0.25">
      <c r="E160" s="17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6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</row>
    <row r="161" spans="5:108" x14ac:dyDescent="0.25">
      <c r="E161" s="17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6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</row>
    <row r="162" spans="5:108" x14ac:dyDescent="0.25">
      <c r="E162" s="17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6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</row>
    <row r="163" spans="5:108" x14ac:dyDescent="0.25">
      <c r="E163" s="17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6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</row>
    <row r="164" spans="5:108" x14ac:dyDescent="0.25">
      <c r="E164" s="17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6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</row>
    <row r="165" spans="5:108" x14ac:dyDescent="0.25">
      <c r="E165" s="17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6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</row>
    <row r="166" spans="5:108" x14ac:dyDescent="0.25">
      <c r="E166" s="17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6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</row>
    <row r="167" spans="5:108" x14ac:dyDescent="0.25">
      <c r="E167" s="17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6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</row>
    <row r="168" spans="5:108" x14ac:dyDescent="0.25">
      <c r="E168" s="17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6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</row>
    <row r="169" spans="5:108" x14ac:dyDescent="0.25">
      <c r="E169" s="17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6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</row>
    <row r="170" spans="5:108" x14ac:dyDescent="0.25">
      <c r="E170" s="17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6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</row>
    <row r="171" spans="5:108" x14ac:dyDescent="0.25">
      <c r="E171" s="17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6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</row>
    <row r="172" spans="5:108" x14ac:dyDescent="0.25">
      <c r="E172" s="17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6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</row>
    <row r="173" spans="5:108" x14ac:dyDescent="0.25">
      <c r="E173" s="17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6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</row>
    <row r="174" spans="5:108" x14ac:dyDescent="0.25">
      <c r="E174" s="17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6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</row>
    <row r="175" spans="5:108" x14ac:dyDescent="0.25">
      <c r="E175" s="17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6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</row>
    <row r="176" spans="5:108" x14ac:dyDescent="0.25">
      <c r="E176" s="17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6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</row>
    <row r="177" spans="5:108" x14ac:dyDescent="0.25">
      <c r="E177" s="17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6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</row>
    <row r="178" spans="5:108" x14ac:dyDescent="0.25">
      <c r="E178" s="17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6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</row>
    <row r="179" spans="5:108" x14ac:dyDescent="0.25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</row>
    <row r="180" spans="5:108" x14ac:dyDescent="0.25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</row>
    <row r="181" spans="5:108" x14ac:dyDescent="0.25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</row>
    <row r="182" spans="5:108" x14ac:dyDescent="0.25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</row>
    <row r="183" spans="5:108" x14ac:dyDescent="0.25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</row>
    <row r="184" spans="5:108" x14ac:dyDescent="0.25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</row>
    <row r="185" spans="5:108" x14ac:dyDescent="0.25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</row>
    <row r="186" spans="5:108" x14ac:dyDescent="0.25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</row>
    <row r="187" spans="5:108" x14ac:dyDescent="0.25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</row>
    <row r="188" spans="5:108" x14ac:dyDescent="0.25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</row>
    <row r="189" spans="5:108" x14ac:dyDescent="0.25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</row>
    <row r="190" spans="5:108" x14ac:dyDescent="0.25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</row>
    <row r="191" spans="5:108" x14ac:dyDescent="0.25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</row>
    <row r="192" spans="5:108" x14ac:dyDescent="0.25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</row>
    <row r="193" spans="6:108" x14ac:dyDescent="0.25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</row>
    <row r="194" spans="6:108" x14ac:dyDescent="0.25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</row>
    <row r="195" spans="6:108" x14ac:dyDescent="0.25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</row>
    <row r="196" spans="6:108" x14ac:dyDescent="0.25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</row>
    <row r="197" spans="6:108" x14ac:dyDescent="0.25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</row>
    <row r="198" spans="6:108" x14ac:dyDescent="0.25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</row>
    <row r="199" spans="6:108" x14ac:dyDescent="0.25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</row>
    <row r="200" spans="6:108" x14ac:dyDescent="0.25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</row>
    <row r="201" spans="6:108" x14ac:dyDescent="0.25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</row>
    <row r="202" spans="6:108" x14ac:dyDescent="0.25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</row>
    <row r="203" spans="6:108" x14ac:dyDescent="0.25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</row>
    <row r="204" spans="6:108" x14ac:dyDescent="0.25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</row>
    <row r="205" spans="6:108" x14ac:dyDescent="0.25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</row>
    <row r="206" spans="6:108" x14ac:dyDescent="0.25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</row>
    <row r="207" spans="6:108" x14ac:dyDescent="0.25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</row>
    <row r="208" spans="6:108" x14ac:dyDescent="0.25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</row>
    <row r="209" spans="6:108" x14ac:dyDescent="0.25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</row>
    <row r="210" spans="6:108" x14ac:dyDescent="0.25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</row>
    <row r="211" spans="6:108" x14ac:dyDescent="0.25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</row>
    <row r="212" spans="6:108" x14ac:dyDescent="0.25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</row>
    <row r="213" spans="6:108" x14ac:dyDescent="0.25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</row>
    <row r="214" spans="6:108" x14ac:dyDescent="0.25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</row>
    <row r="215" spans="6:108" x14ac:dyDescent="0.25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</row>
    <row r="216" spans="6:108" x14ac:dyDescent="0.25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</row>
    <row r="217" spans="6:108" x14ac:dyDescent="0.25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</row>
    <row r="218" spans="6:108" x14ac:dyDescent="0.25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</row>
    <row r="219" spans="6:108" x14ac:dyDescent="0.25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</row>
    <row r="220" spans="6:108" x14ac:dyDescent="0.25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</row>
    <row r="221" spans="6:108" x14ac:dyDescent="0.25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</row>
    <row r="222" spans="6:108" x14ac:dyDescent="0.25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</row>
    <row r="223" spans="6:108" x14ac:dyDescent="0.25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</row>
    <row r="224" spans="6:108" x14ac:dyDescent="0.25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</row>
    <row r="225" spans="6:108" x14ac:dyDescent="0.25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</row>
    <row r="226" spans="6:108" x14ac:dyDescent="0.25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</row>
    <row r="227" spans="6:108" x14ac:dyDescent="0.25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</row>
    <row r="228" spans="6:108" x14ac:dyDescent="0.25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</row>
    <row r="229" spans="6:108" x14ac:dyDescent="0.25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</row>
    <row r="230" spans="6:108" x14ac:dyDescent="0.25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</row>
    <row r="231" spans="6:108" x14ac:dyDescent="0.25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</row>
    <row r="232" spans="6:108" x14ac:dyDescent="0.25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</row>
    <row r="233" spans="6:108" x14ac:dyDescent="0.25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</row>
    <row r="234" spans="6:108" x14ac:dyDescent="0.25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</row>
    <row r="235" spans="6:108" x14ac:dyDescent="0.25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</row>
    <row r="236" spans="6:108" x14ac:dyDescent="0.25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</row>
    <row r="237" spans="6:108" x14ac:dyDescent="0.25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</row>
    <row r="238" spans="6:108" x14ac:dyDescent="0.25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</row>
    <row r="239" spans="6:108" x14ac:dyDescent="0.25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</row>
    <row r="240" spans="6:108" x14ac:dyDescent="0.25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</row>
    <row r="241" spans="6:108" x14ac:dyDescent="0.25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</row>
    <row r="242" spans="6:108" x14ac:dyDescent="0.25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</row>
    <row r="243" spans="6:108" x14ac:dyDescent="0.25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</row>
    <row r="244" spans="6:108" x14ac:dyDescent="0.25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</row>
    <row r="245" spans="6:108" x14ac:dyDescent="0.25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E966F-4F4D-45EB-89E0-AFDEB7FB99A4}">
  <dimension ref="A5:D474"/>
  <sheetViews>
    <sheetView tabSelected="1" workbookViewId="0">
      <selection activeCell="C6" sqref="C6"/>
    </sheetView>
  </sheetViews>
  <sheetFormatPr baseColWidth="10" defaultRowHeight="15" x14ac:dyDescent="0.25"/>
  <sheetData>
    <row r="5" spans="1:4" x14ac:dyDescent="0.25">
      <c r="B5" s="20" t="s">
        <v>39</v>
      </c>
      <c r="C5" s="20" t="s">
        <v>40</v>
      </c>
      <c r="D5" s="20" t="s">
        <v>41</v>
      </c>
    </row>
    <row r="6" spans="1:4" x14ac:dyDescent="0.25">
      <c r="A6" s="18">
        <v>44197</v>
      </c>
      <c r="B6" t="str">
        <f>IF(AND(absence!$H$5="CP",absence!$F$5&lt;=A6,absence!$G$5&gt;=A6),absence!$H$5,"")</f>
        <v/>
      </c>
      <c r="C6" t="str">
        <f>IF(AND(absence!$H$5:$H$473="CP",absence!$F$5:$F$473&lt;=A6,absence!$G$5:$G$473&gt;=A6),absence!$H$5:$H$473,"")</f>
        <v>cp</v>
      </c>
    </row>
    <row r="7" spans="1:4" x14ac:dyDescent="0.25">
      <c r="A7" s="18">
        <f>A6+1</f>
        <v>44198</v>
      </c>
      <c r="B7" t="str">
        <f>IF(AND(absence!$H$5="CP",absence!$F$5&lt;=A7,absence!$G$5&gt;=A7),absence!$H$5,"")</f>
        <v/>
      </c>
      <c r="C7" t="str">
        <f>IF(AND(absence!$H$5:$H$473="CP",absence!$F$5:$F$473&lt;=A7,absence!$G$5:$G$473&gt;=A7),"CP","")</f>
        <v/>
      </c>
    </row>
    <row r="8" spans="1:4" x14ac:dyDescent="0.25">
      <c r="A8" s="18">
        <f>A7+1</f>
        <v>44199</v>
      </c>
      <c r="B8" t="str">
        <f>IF(AND(absence!$H$5="CP",absence!$F$5&lt;=A8,absence!$G$5&gt;=A8),absence!$H$5,"")</f>
        <v/>
      </c>
      <c r="C8" t="str">
        <f>IF(AND(absence!$H$5:$H$473="CP",absence!$F$5:$F$473&lt;=A8,absence!$G$5:$G$473&gt;=A8),"CP","")</f>
        <v/>
      </c>
    </row>
    <row r="9" spans="1:4" x14ac:dyDescent="0.25">
      <c r="A9" s="18">
        <f>A8+1</f>
        <v>44200</v>
      </c>
      <c r="B9" t="str">
        <f>IF(AND(absence!$H$5="CP",absence!$F$5&lt;=A9,absence!$G$5&gt;=A9),absence!$H$5,"")</f>
        <v>cp</v>
      </c>
      <c r="C9" t="str">
        <f>IF(AND(absence!$H$5:$H$473="CP",absence!$F$5:$F$473&lt;=A9,absence!$G$5:$G$473&gt;=A9),"CP","")</f>
        <v/>
      </c>
    </row>
    <row r="10" spans="1:4" x14ac:dyDescent="0.25">
      <c r="A10" s="18">
        <f>A9+1</f>
        <v>44201</v>
      </c>
      <c r="B10" t="str">
        <f>IF(AND(absence!$H$5="CP",absence!$F$5&lt;=A10,absence!$G$5&gt;=A10),absence!$H$5,"")</f>
        <v>cp</v>
      </c>
      <c r="C10" t="str">
        <f>IF(AND(absence!$H$5:$H$473="CP",absence!$F$5:$F$473&lt;=A10,absence!$G$5:$G$473&gt;=A10),"CP","")</f>
        <v/>
      </c>
    </row>
    <row r="11" spans="1:4" x14ac:dyDescent="0.25">
      <c r="A11" s="18">
        <f>A10+1</f>
        <v>44202</v>
      </c>
      <c r="B11" t="str">
        <f>IF(AND(absence!$H$5="CP",absence!$F$5&lt;=A11,absence!$G$5&gt;=A11),absence!$H$5,"")</f>
        <v>cp</v>
      </c>
      <c r="C11" t="str">
        <f>IF(AND(absence!$H$5:$H$473="CP",absence!$F$5:$F$473&lt;=A11,absence!$G$5:$G$473&gt;=A11),"CP","")</f>
        <v/>
      </c>
    </row>
    <row r="12" spans="1:4" x14ac:dyDescent="0.25">
      <c r="A12" s="18">
        <f>A11+1</f>
        <v>44203</v>
      </c>
      <c r="B12" t="str">
        <f>IF(AND(absence!$H$5="CP",absence!$F$5&lt;=A12,absence!$G$5&gt;=A12),absence!$H$5,"")</f>
        <v>cp</v>
      </c>
      <c r="C12" t="str">
        <f>IF(AND(absence!$H$5:$H$473="CP",absence!$F$5:$F$473&lt;=A12,absence!$G$5:$G$473&gt;=A12),"CP","")</f>
        <v/>
      </c>
    </row>
    <row r="13" spans="1:4" x14ac:dyDescent="0.25">
      <c r="A13" s="18">
        <f>A12+1</f>
        <v>44204</v>
      </c>
      <c r="B13" t="str">
        <f>IF(AND(absence!$H$5="CP",absence!$F$5&lt;=A13,absence!$G$5&gt;=A13),absence!$H$5,"")</f>
        <v>cp</v>
      </c>
      <c r="C13" t="str">
        <f>IF(AND(absence!$H$5:$H$473="CP",absence!$F$5:$F$473&lt;=A13,absence!$G$5:$G$473&gt;=A13),"CP","")</f>
        <v/>
      </c>
    </row>
    <row r="14" spans="1:4" x14ac:dyDescent="0.25">
      <c r="A14" s="18">
        <f>A13+1</f>
        <v>44205</v>
      </c>
      <c r="B14" t="str">
        <f>IF(AND(absence!$H$5="CP",absence!$F$5&lt;=A14,absence!$G$5&gt;=A14),absence!$H$5,"")</f>
        <v>cp</v>
      </c>
      <c r="C14" t="str">
        <f>IF(AND(absence!$H$5:$H$473="CP",absence!$F$5:$F$473&lt;=A14,absence!$G$5:$G$473&gt;=A14),"CP","")</f>
        <v/>
      </c>
    </row>
    <row r="15" spans="1:4" x14ac:dyDescent="0.25">
      <c r="A15" s="18">
        <f>A14+1</f>
        <v>44206</v>
      </c>
      <c r="B15" t="str">
        <f>IF(AND(absence!$H$5="CP",absence!$F$5&lt;=A15,absence!$G$5&gt;=A15),absence!$H$5,"")</f>
        <v>cp</v>
      </c>
      <c r="C15" t="str">
        <f>IF(AND(absence!$H$5:$H$473="CP",absence!$F$5:$F$473&lt;=A15,absence!$G$5:$G$473&gt;=A15),"CP","")</f>
        <v/>
      </c>
    </row>
    <row r="16" spans="1:4" x14ac:dyDescent="0.25">
      <c r="A16" s="18">
        <f>A15+1</f>
        <v>44207</v>
      </c>
      <c r="B16" t="str">
        <f>IF(AND(absence!$H$5="CP",absence!$F$5&lt;=A16,absence!$G$5&gt;=A16),absence!$H$5,"")</f>
        <v>cp</v>
      </c>
      <c r="C16" t="str">
        <f>IF(AND(absence!$H$5:$H$473="CP",absence!$F$5:$F$473&lt;=A16,absence!$G$5:$G$473&gt;=A16),"CP","")</f>
        <v/>
      </c>
    </row>
    <row r="17" spans="1:3" x14ac:dyDescent="0.25">
      <c r="A17" s="18">
        <f>A16+1</f>
        <v>44208</v>
      </c>
      <c r="B17" t="str">
        <f>IF(AND(absence!$H$5="CP",absence!$F$5&lt;=A17,absence!$G$5&gt;=A17),absence!$H$5,"")</f>
        <v>cp</v>
      </c>
      <c r="C17" t="str">
        <f>IF(AND(absence!$H$5:$H$473="CP",absence!$F$5:$F$473&lt;=A17,absence!$G$5:$G$473&gt;=A17),"CP","")</f>
        <v/>
      </c>
    </row>
    <row r="18" spans="1:3" x14ac:dyDescent="0.25">
      <c r="A18" s="18">
        <f>A17+1</f>
        <v>44209</v>
      </c>
      <c r="B18" t="str">
        <f>IF(AND(absence!$H$5="CP",absence!$F$5&lt;=A18,absence!$G$5&gt;=A18),absence!$H$5,"")</f>
        <v>cp</v>
      </c>
      <c r="C18" t="str">
        <f>IF(AND(absence!$H$5:$H$473="CP",absence!$F$5:$F$473&lt;=A18,absence!$G$5:$G$473&gt;=A18),"CP","")</f>
        <v/>
      </c>
    </row>
    <row r="19" spans="1:3" x14ac:dyDescent="0.25">
      <c r="A19" s="18">
        <f>A18+1</f>
        <v>44210</v>
      </c>
      <c r="B19" t="str">
        <f>IF(AND(absence!$H$5="CP",absence!$F$5&lt;=A19,absence!$G$5&gt;=A19),absence!$H$5,"")</f>
        <v>cp</v>
      </c>
      <c r="C19" t="str">
        <f>IF(AND(absence!$H$5:$H$473="CP",absence!$F$5:$F$473&lt;=A19,absence!$G$5:$G$473&gt;=A19),"CP","")</f>
        <v/>
      </c>
    </row>
    <row r="20" spans="1:3" x14ac:dyDescent="0.25">
      <c r="A20" s="18">
        <f>A19+1</f>
        <v>44211</v>
      </c>
      <c r="B20" t="str">
        <f>IF(AND(absence!$H$5="CP",absence!$F$5&lt;=A20,absence!$G$5&gt;=A20),absence!$H$5,"")</f>
        <v>cp</v>
      </c>
      <c r="C20" t="str">
        <f>IF(AND(absence!$H$5:$H$473="CP",absence!$F$5:$F$473&lt;=A20,absence!$G$5:$G$473&gt;=A20),"CP","")</f>
        <v/>
      </c>
    </row>
    <row r="21" spans="1:3" x14ac:dyDescent="0.25">
      <c r="A21" s="18">
        <f>A20+1</f>
        <v>44212</v>
      </c>
      <c r="B21" t="str">
        <f>IF(AND(absence!$H$5="CP",absence!$F$5&lt;=A21,absence!$G$5&gt;=A21),absence!$H$5,"")</f>
        <v>cp</v>
      </c>
      <c r="C21" t="str">
        <f>IF(AND(absence!$H$5:$H$473="CP",absence!$F$5:$F$473&lt;=A21,absence!$G$5:$G$473&gt;=A21),"CP","")</f>
        <v/>
      </c>
    </row>
    <row r="22" spans="1:3" x14ac:dyDescent="0.25">
      <c r="A22" s="18">
        <f>A21+1</f>
        <v>44213</v>
      </c>
      <c r="B22" t="str">
        <f>IF(AND(absence!$H$5="CP",absence!$F$5&lt;=A22,absence!$G$5&gt;=A22),absence!$H$5,"")</f>
        <v>cp</v>
      </c>
      <c r="C22" t="str">
        <f>IF(AND(absence!$H$5:$H$473="CP",absence!$F$5:$F$473&lt;=A22,absence!$G$5:$G$473&gt;=A22),"CP","")</f>
        <v/>
      </c>
    </row>
    <row r="23" spans="1:3" x14ac:dyDescent="0.25">
      <c r="A23" s="18">
        <f>A22+1</f>
        <v>44214</v>
      </c>
      <c r="B23" t="str">
        <f>IF(AND(absence!$H$5="CP",absence!$F$5&lt;=A23,absence!$G$5&gt;=A23),absence!$H$5,"")</f>
        <v>cp</v>
      </c>
      <c r="C23" t="str">
        <f>IF(AND(absence!$H$5:$H$473="CP",absence!$F$5:$F$473&lt;=A23,absence!$G$5:$G$473&gt;=A23),"CP","")</f>
        <v/>
      </c>
    </row>
    <row r="24" spans="1:3" x14ac:dyDescent="0.25">
      <c r="A24" s="18">
        <f>A23+1</f>
        <v>44215</v>
      </c>
      <c r="B24" t="str">
        <f>IF(AND(absence!$H$5="CP",absence!$F$5&lt;=A24,absence!$G$5&gt;=A24),absence!$H$5,"")</f>
        <v>cp</v>
      </c>
      <c r="C24" t="str">
        <f>IF(AND(absence!$H$5:$H$473="CP",absence!$F$5:$F$473&lt;=A24,absence!$G$5:$G$473&gt;=A24),"CP","")</f>
        <v/>
      </c>
    </row>
    <row r="25" spans="1:3" x14ac:dyDescent="0.25">
      <c r="A25" s="18">
        <f>A24+1</f>
        <v>44216</v>
      </c>
      <c r="B25" t="str">
        <f>IF(AND(absence!$H$5="CP",absence!$F$5&lt;=A25,absence!$G$5&gt;=A25),absence!$H$5,"")</f>
        <v>cp</v>
      </c>
      <c r="C25" t="str">
        <f>IF(AND(absence!$H$5:$H$473="CP",absence!$F$5:$F$473&lt;=A25,absence!$G$5:$G$473&gt;=A25),"CP","")</f>
        <v/>
      </c>
    </row>
    <row r="26" spans="1:3" x14ac:dyDescent="0.25">
      <c r="A26" s="18">
        <f>A25+1</f>
        <v>44217</v>
      </c>
      <c r="B26" t="str">
        <f>IF(AND(absence!$H$5="CP",absence!$F$5&lt;=A26,absence!$G$5&gt;=A26),absence!$H$5,"")</f>
        <v>cp</v>
      </c>
      <c r="C26" t="str">
        <f>IF(AND(absence!$H$5:$H$473="CP",absence!$F$5:$F$473&lt;=A26,absence!$G$5:$G$473&gt;=A26),"CP","")</f>
        <v/>
      </c>
    </row>
    <row r="27" spans="1:3" x14ac:dyDescent="0.25">
      <c r="A27" s="18">
        <f>A26+1</f>
        <v>44218</v>
      </c>
      <c r="B27" t="str">
        <f>IF(AND(absence!$H$5="CP",absence!$F$5&lt;=A27,absence!$G$5&gt;=A27),absence!$H$5,"")</f>
        <v>cp</v>
      </c>
      <c r="C27" t="str">
        <f>IF(AND(absence!$H$5:$H$473="CP",absence!$F$5:$F$473&lt;=A27,absence!$G$5:$G$473&gt;=A27),"CP","")</f>
        <v/>
      </c>
    </row>
    <row r="28" spans="1:3" x14ac:dyDescent="0.25">
      <c r="A28" s="18">
        <f>A27+1</f>
        <v>44219</v>
      </c>
      <c r="B28" t="str">
        <f>IF(AND(absence!$H$5="CP",absence!$F$5&lt;=A28,absence!$G$5&gt;=A28),absence!$H$5,"")</f>
        <v>cp</v>
      </c>
      <c r="C28" t="str">
        <f>IF(AND(absence!$H$5:$H$473="CP",absence!$F$5:$F$473&lt;=A28,absence!$G$5:$G$473&gt;=A28),"CP","")</f>
        <v/>
      </c>
    </row>
    <row r="29" spans="1:3" x14ac:dyDescent="0.25">
      <c r="A29" s="18">
        <f>A28+1</f>
        <v>44220</v>
      </c>
      <c r="B29" t="str">
        <f>IF(AND(absence!$H$5="CP",absence!$F$5&lt;=A29,absence!$G$5&gt;=A29),absence!$H$5,"")</f>
        <v>cp</v>
      </c>
      <c r="C29" t="str">
        <f>IF(AND(absence!$H$5:$H$473="CP",absence!$F$5:$F$473&lt;=A29,absence!$G$5:$G$473&gt;=A29),"CP","")</f>
        <v/>
      </c>
    </row>
    <row r="30" spans="1:3" x14ac:dyDescent="0.25">
      <c r="A30" s="18">
        <f>A29+1</f>
        <v>44221</v>
      </c>
      <c r="B30" t="str">
        <f>IF(AND(absence!$H$5="CP",absence!$F$5&lt;=A30,absence!$G$5&gt;=A30),absence!$H$5,"")</f>
        <v>cp</v>
      </c>
      <c r="C30" t="str">
        <f>IF(AND(absence!$H$5:$H$473="CP",absence!$F$5:$F$473&lt;=A30,absence!$G$5:$G$473&gt;=A30),"CP","")</f>
        <v/>
      </c>
    </row>
    <row r="31" spans="1:3" x14ac:dyDescent="0.25">
      <c r="A31" s="18">
        <f>A30+1</f>
        <v>44222</v>
      </c>
      <c r="B31" t="str">
        <f>IF(AND(absence!$H$5="CP",absence!$F$5&lt;=A31,absence!$G$5&gt;=A31),absence!$H$5,"")</f>
        <v>cp</v>
      </c>
      <c r="C31" t="str">
        <f>IF(AND(absence!$H$5:$H$473="CP",absence!$F$5:$F$473&lt;=A31,absence!$G$5:$G$473&gt;=A31),"CP","")</f>
        <v/>
      </c>
    </row>
    <row r="32" spans="1:3" x14ac:dyDescent="0.25">
      <c r="A32" s="18">
        <f>A31+1</f>
        <v>44223</v>
      </c>
      <c r="B32" t="str">
        <f>IF(AND(absence!$H$5="CP",absence!$F$5&lt;=A32,absence!$G$5&gt;=A32),absence!$H$5,"")</f>
        <v>cp</v>
      </c>
      <c r="C32" t="str">
        <f>IF(AND(absence!$H$5:$H$473="CP",absence!$F$5:$F$473&lt;=A32,absence!$G$5:$G$473&gt;=A32),"CP","")</f>
        <v/>
      </c>
    </row>
    <row r="33" spans="1:3" x14ac:dyDescent="0.25">
      <c r="A33" s="18">
        <f>A32+1</f>
        <v>44224</v>
      </c>
      <c r="B33" t="str">
        <f>IF(AND(absence!$H$5="CP",absence!$F$5&lt;=A33,absence!$G$5&gt;=A33),absence!$H$5,"")</f>
        <v>cp</v>
      </c>
      <c r="C33" t="str">
        <f>IF(AND(absence!$H$5:$H$473="CP",absence!$F$5:$F$473&lt;=A33,absence!$G$5:$G$473&gt;=A33),"CP","")</f>
        <v/>
      </c>
    </row>
    <row r="34" spans="1:3" x14ac:dyDescent="0.25">
      <c r="A34" s="18">
        <f>A33+1</f>
        <v>44225</v>
      </c>
      <c r="B34" t="str">
        <f>IF(AND(absence!$H$5="CP",absence!$F$5&lt;=A34,absence!$G$5&gt;=A34),absence!$H$5,"")</f>
        <v>cp</v>
      </c>
      <c r="C34" t="str">
        <f>IF(AND(absence!$H$5:$H$473="CP",absence!$F$5:$F$473&lt;=A34,absence!$G$5:$G$473&gt;=A34),"CP","")</f>
        <v/>
      </c>
    </row>
    <row r="35" spans="1:3" x14ac:dyDescent="0.25">
      <c r="A35" s="18">
        <f>A34+1</f>
        <v>44226</v>
      </c>
      <c r="B35" t="str">
        <f>IF(AND(absence!$H$5="CP",absence!$F$5&lt;=A35,absence!$G$5&gt;=A35),absence!$H$5,"")</f>
        <v>cp</v>
      </c>
      <c r="C35" t="str">
        <f>IF(AND(absence!$H$5:$H$473="CP",absence!$F$5:$F$473&lt;=A35,absence!$G$5:$G$473&gt;=A35),"CP","")</f>
        <v/>
      </c>
    </row>
    <row r="36" spans="1:3" x14ac:dyDescent="0.25">
      <c r="A36" s="18">
        <f>A35+1</f>
        <v>44227</v>
      </c>
      <c r="B36" t="str">
        <f>IF(AND(absence!$H$5="CP",absence!$F$5&lt;=A36,absence!$G$5&gt;=A36),absence!$H$5,"")</f>
        <v>cp</v>
      </c>
      <c r="C36" t="str">
        <f>IF(AND(absence!$H$5:$H$473="CP",absence!$F$5:$F$473&lt;=A36,absence!$G$5:$G$473&gt;=A36),"CP","")</f>
        <v/>
      </c>
    </row>
    <row r="37" spans="1:3" x14ac:dyDescent="0.25">
      <c r="A37" s="18">
        <f>A36+1</f>
        <v>44228</v>
      </c>
      <c r="B37" t="str">
        <f>IF(AND(absence!$H$5="CP",absence!$F$5&lt;=A37,absence!$G$5&gt;=A37),absence!$H$5,"")</f>
        <v>cp</v>
      </c>
      <c r="C37" t="str">
        <f>IF(AND(absence!$H$5:$H$473="CP",absence!$F$5:$F$473&lt;=A37,absence!$G$5:$G$473&gt;=A37),"CP","")</f>
        <v/>
      </c>
    </row>
    <row r="38" spans="1:3" x14ac:dyDescent="0.25">
      <c r="A38" s="18">
        <f>A37+1</f>
        <v>44229</v>
      </c>
      <c r="B38" t="str">
        <f>IF(AND(absence!$H$5="CP",absence!$F$5&lt;=A38,absence!$G$5&gt;=A38),absence!$H$5,"")</f>
        <v>cp</v>
      </c>
      <c r="C38" t="str">
        <f>IF(AND(absence!$H$5:$H$473="CP",absence!$F$5:$F$473&lt;=A38,absence!$G$5:$G$473&gt;=A38),"CP","")</f>
        <v/>
      </c>
    </row>
    <row r="39" spans="1:3" x14ac:dyDescent="0.25">
      <c r="A39" s="18">
        <f>A38+1</f>
        <v>44230</v>
      </c>
      <c r="B39" t="str">
        <f>IF(AND(absence!$H$5="CP",absence!$F$5&lt;=A39,absence!$G$5&gt;=A39),absence!$H$5,"")</f>
        <v>cp</v>
      </c>
      <c r="C39" t="str">
        <f>IF(AND(absence!$H$5:$H$473="CP",absence!$F$5:$F$473&lt;=A39,absence!$G$5:$G$473&gt;=A39),"CP","")</f>
        <v/>
      </c>
    </row>
    <row r="40" spans="1:3" x14ac:dyDescent="0.25">
      <c r="A40" s="18">
        <f>A39+1</f>
        <v>44231</v>
      </c>
      <c r="B40" t="str">
        <f>IF(AND(absence!$H$5="CP",absence!$F$5&lt;=A40,absence!$G$5&gt;=A40),absence!$H$5,"")</f>
        <v>cp</v>
      </c>
      <c r="C40" t="str">
        <f>IF(AND(absence!$H$5:$H$473="CP",absence!$F$5:$F$473&lt;=A40,absence!$G$5:$G$473&gt;=A40),"CP","")</f>
        <v/>
      </c>
    </row>
    <row r="41" spans="1:3" x14ac:dyDescent="0.25">
      <c r="A41" s="18">
        <f>A40+1</f>
        <v>44232</v>
      </c>
      <c r="B41" t="str">
        <f>IF(AND(absence!$H$5="CP",absence!$F$5&lt;=A41,absence!$G$5&gt;=A41),absence!$H$5,"")</f>
        <v>cp</v>
      </c>
      <c r="C41" t="str">
        <f>IF(AND(absence!$H$5:$H$473="CP",absence!$F$5:$F$473&lt;=A41,absence!$G$5:$G$473&gt;=A41),"CP","")</f>
        <v/>
      </c>
    </row>
    <row r="42" spans="1:3" x14ac:dyDescent="0.25">
      <c r="A42" s="18">
        <f>A41+1</f>
        <v>44233</v>
      </c>
      <c r="B42" t="str">
        <f>IF(AND(absence!$H$5="CP",absence!$F$5&lt;=A42,absence!$G$5&gt;=A42),absence!$H$5,"")</f>
        <v>cp</v>
      </c>
      <c r="C42" t="str">
        <f>IF(AND(absence!$H$5:$H$473="CP",absence!$F$5:$F$473&lt;=A42,absence!$G$5:$G$473&gt;=A42),"CP","")</f>
        <v/>
      </c>
    </row>
    <row r="43" spans="1:3" x14ac:dyDescent="0.25">
      <c r="A43" s="18">
        <f>A42+1</f>
        <v>44234</v>
      </c>
      <c r="B43" t="str">
        <f>IF(AND(absence!$H$5="CP",absence!$F$5&lt;=A43,absence!$G$5&gt;=A43),absence!$H$5,"")</f>
        <v>cp</v>
      </c>
      <c r="C43" t="str">
        <f>IF(AND(absence!$H$5:$H$473="CP",absence!$F$5:$F$473&lt;=A43,absence!$G$5:$G$473&gt;=A43),"CP","")</f>
        <v/>
      </c>
    </row>
    <row r="44" spans="1:3" x14ac:dyDescent="0.25">
      <c r="A44" s="18">
        <f>A43+1</f>
        <v>44235</v>
      </c>
      <c r="B44" t="str">
        <f>IF(AND(absence!$H$5="CP",absence!$F$5&lt;=A44,absence!$G$5&gt;=A44),absence!$H$5,"")</f>
        <v>cp</v>
      </c>
      <c r="C44" t="str">
        <f>IF(AND(absence!$H$5:$H$473="CP",absence!$F$5:$F$473&lt;=A44,absence!$G$5:$G$473&gt;=A44),"CP","")</f>
        <v/>
      </c>
    </row>
    <row r="45" spans="1:3" x14ac:dyDescent="0.25">
      <c r="A45" s="18">
        <f>A44+1</f>
        <v>44236</v>
      </c>
      <c r="B45" t="str">
        <f>IF(AND(absence!$H$5="CP",absence!$F$5&lt;=A45,absence!$G$5&gt;=A45),absence!$H$5,"")</f>
        <v>cp</v>
      </c>
      <c r="C45" t="str">
        <f>IF(AND(absence!$H$5:$H$473="CP",absence!$F$5:$F$473&lt;=A45,absence!$G$5:$G$473&gt;=A45),"CP","")</f>
        <v/>
      </c>
    </row>
    <row r="46" spans="1:3" x14ac:dyDescent="0.25">
      <c r="A46" s="18">
        <f>A45+1</f>
        <v>44237</v>
      </c>
      <c r="B46" t="str">
        <f>IF(AND(absence!$H$5="CP",absence!$F$5&lt;=A46,absence!$G$5&gt;=A46),absence!$H$5,"")</f>
        <v>cp</v>
      </c>
      <c r="C46" t="str">
        <f>IF(AND(absence!$H$5:$H$473="CP",absence!$F$5:$F$473&lt;=A46,absence!$G$5:$G$473&gt;=A46),"CP","")</f>
        <v/>
      </c>
    </row>
    <row r="47" spans="1:3" x14ac:dyDescent="0.25">
      <c r="A47" s="18">
        <f>A46+1</f>
        <v>44238</v>
      </c>
      <c r="B47" t="str">
        <f>IF(AND(absence!$H$5="CP",absence!$F$5&lt;=A47,absence!$G$5&gt;=A47),absence!$H$5,"")</f>
        <v>cp</v>
      </c>
      <c r="C47" t="str">
        <f>IF(AND(absence!$H$5:$H$473="CP",absence!$F$5:$F$473&lt;=A47,absence!$G$5:$G$473&gt;=A47),"CP","")</f>
        <v/>
      </c>
    </row>
    <row r="48" spans="1:3" x14ac:dyDescent="0.25">
      <c r="A48" s="18">
        <f>A47+1</f>
        <v>44239</v>
      </c>
      <c r="B48" t="str">
        <f>IF(AND(absence!$H$5="CP",absence!$F$5&lt;=A48,absence!$G$5&gt;=A48),absence!$H$5,"")</f>
        <v>cp</v>
      </c>
      <c r="C48" t="str">
        <f>IF(AND(absence!$H$5:$H$473="CP",absence!$F$5:$F$473&lt;=A48,absence!$G$5:$G$473&gt;=A48),"CP","")</f>
        <v/>
      </c>
    </row>
    <row r="49" spans="1:3" x14ac:dyDescent="0.25">
      <c r="A49" s="18">
        <f>A48+1</f>
        <v>44240</v>
      </c>
      <c r="B49" t="str">
        <f>IF(AND(absence!$H$5="CP",absence!$F$5&lt;=A49,absence!$G$5&gt;=A49),absence!$H$5,"")</f>
        <v>cp</v>
      </c>
      <c r="C49" t="str">
        <f>IF(AND(absence!$H$5:$H$473="CP",absence!$F$5:$F$473&lt;=A49,absence!$G$5:$G$473&gt;=A49),"CP","")</f>
        <v/>
      </c>
    </row>
    <row r="50" spans="1:3" x14ac:dyDescent="0.25">
      <c r="A50" s="18">
        <f>A49+1</f>
        <v>44241</v>
      </c>
      <c r="B50" t="str">
        <f>IF(AND(absence!$H$5="CP",absence!$F$5&lt;=A50,absence!$G$5&gt;=A50),absence!$H$5,"")</f>
        <v>cp</v>
      </c>
      <c r="C50" t="str">
        <f>IF(AND(absence!$H$5:$H$473="CP",absence!$F$5:$F$473&lt;=A50,absence!$G$5:$G$473&gt;=A50),"CP","")</f>
        <v/>
      </c>
    </row>
    <row r="51" spans="1:3" x14ac:dyDescent="0.25">
      <c r="A51" s="18">
        <f>A50+1</f>
        <v>44242</v>
      </c>
      <c r="B51" t="str">
        <f>IF(AND(absence!$H$5="CP",absence!$F$5&lt;=A51,absence!$G$5&gt;=A51),absence!$H$5,"")</f>
        <v>cp</v>
      </c>
      <c r="C51" t="str">
        <f>IF(AND(absence!$H$5:$H$473="CP",absence!$F$5:$F$473&lt;=A51,absence!$G$5:$G$473&gt;=A51),"CP","")</f>
        <v/>
      </c>
    </row>
    <row r="52" spans="1:3" x14ac:dyDescent="0.25">
      <c r="A52" s="18">
        <f>A51+1</f>
        <v>44243</v>
      </c>
      <c r="B52" t="str">
        <f>IF(AND(absence!$H$5="CP",absence!$F$5&lt;=A52,absence!$G$5&gt;=A52),absence!$H$5,"")</f>
        <v>cp</v>
      </c>
      <c r="C52" t="str">
        <f>IF(AND(absence!$H$5:$H$473="CP",absence!$F$5:$F$473&lt;=A52,absence!$G$5:$G$473&gt;=A52),"CP","")</f>
        <v/>
      </c>
    </row>
    <row r="53" spans="1:3" x14ac:dyDescent="0.25">
      <c r="A53" s="18">
        <f>A52+1</f>
        <v>44244</v>
      </c>
      <c r="B53" t="str">
        <f>IF(AND(absence!$H$5="CP",absence!$F$5&lt;=A53,absence!$G$5&gt;=A53),absence!$H$5,"")</f>
        <v>cp</v>
      </c>
      <c r="C53" t="str">
        <f>IF(AND(absence!$H$5:$H$473="CP",absence!$F$5:$F$473&lt;=A53,absence!$G$5:$G$473&gt;=A53),"CP","")</f>
        <v/>
      </c>
    </row>
    <row r="54" spans="1:3" x14ac:dyDescent="0.25">
      <c r="A54" s="18">
        <f>A53+1</f>
        <v>44245</v>
      </c>
      <c r="B54" t="str">
        <f>IF(AND(absence!$H$5="CP",absence!$F$5&lt;=A54,absence!$G$5&gt;=A54),absence!$H$5,"")</f>
        <v>cp</v>
      </c>
      <c r="C54" t="str">
        <f>IF(AND(absence!$H$5:$H$473="CP",absence!$F$5:$F$473&lt;=A54,absence!$G$5:$G$473&gt;=A54),"CP","")</f>
        <v/>
      </c>
    </row>
    <row r="55" spans="1:3" x14ac:dyDescent="0.25">
      <c r="A55" s="18">
        <f>A54+1</f>
        <v>44246</v>
      </c>
      <c r="B55" t="str">
        <f>IF(AND(absence!$H$5="CP",absence!$F$5&lt;=A55,absence!$G$5&gt;=A55),absence!$H$5,"")</f>
        <v>cp</v>
      </c>
      <c r="C55" t="str">
        <f>IF(AND(absence!$H$5:$H$473="CP",absence!$F$5:$F$473&lt;=A55,absence!$G$5:$G$473&gt;=A55),"CP","")</f>
        <v/>
      </c>
    </row>
    <row r="56" spans="1:3" x14ac:dyDescent="0.25">
      <c r="A56" s="18">
        <f>A55+1</f>
        <v>44247</v>
      </c>
      <c r="B56" t="str">
        <f>IF(AND(absence!$H$5="CP",absence!$F$5&lt;=A56,absence!$G$5&gt;=A56),absence!$H$5,"")</f>
        <v>cp</v>
      </c>
      <c r="C56" t="str">
        <f>IF(AND(absence!$H$5:$H$473="CP",absence!$F$5:$F$473&lt;=A56,absence!$G$5:$G$473&gt;=A56),"CP","")</f>
        <v/>
      </c>
    </row>
    <row r="57" spans="1:3" x14ac:dyDescent="0.25">
      <c r="A57" s="18">
        <f>A56+1</f>
        <v>44248</v>
      </c>
      <c r="B57" t="str">
        <f>IF(AND(absence!$H$5="CP",absence!$F$5&lt;=A57,absence!$G$5&gt;=A57),absence!$H$5,"")</f>
        <v>cp</v>
      </c>
      <c r="C57" t="str">
        <f>IF(AND(absence!$H$5:$H$473="CP",absence!$F$5:$F$473&lt;=A57,absence!$G$5:$G$473&gt;=A57),"CP","")</f>
        <v/>
      </c>
    </row>
    <row r="58" spans="1:3" x14ac:dyDescent="0.25">
      <c r="A58" s="18">
        <f>A57+1</f>
        <v>44249</v>
      </c>
      <c r="B58" t="str">
        <f>IF(AND(absence!$H$5="CP",absence!$F$5&lt;=A58,absence!$G$5&gt;=A58),absence!$H$5,"")</f>
        <v>cp</v>
      </c>
      <c r="C58" t="str">
        <f>IF(AND(absence!$H$5:$H$473="CP",absence!$F$5:$F$473&lt;=A58,absence!$G$5:$G$473&gt;=A58),"CP","")</f>
        <v/>
      </c>
    </row>
    <row r="59" spans="1:3" x14ac:dyDescent="0.25">
      <c r="A59" s="18">
        <f>A58+1</f>
        <v>44250</v>
      </c>
      <c r="B59" t="str">
        <f>IF(AND(absence!$H$5="CP",absence!$F$5&lt;=A59,absence!$G$5&gt;=A59),absence!$H$5,"")</f>
        <v>cp</v>
      </c>
      <c r="C59" t="str">
        <f>IF(AND(absence!$H$5:$H$473="CP",absence!$F$5:$F$473&lt;=A59,absence!$G$5:$G$473&gt;=A59),"CP","")</f>
        <v/>
      </c>
    </row>
    <row r="60" spans="1:3" x14ac:dyDescent="0.25">
      <c r="A60" s="18">
        <f>A59+1</f>
        <v>44251</v>
      </c>
      <c r="B60" t="str">
        <f>IF(AND(absence!$H$5="CP",absence!$F$5&lt;=A60,absence!$G$5&gt;=A60),absence!$H$5,"")</f>
        <v>cp</v>
      </c>
      <c r="C60" t="str">
        <f>IF(AND(absence!$H$5:$H$473="CP",absence!$F$5:$F$473&lt;=A60,absence!$G$5:$G$473&gt;=A60),"CP","")</f>
        <v/>
      </c>
    </row>
    <row r="61" spans="1:3" x14ac:dyDescent="0.25">
      <c r="A61" s="18">
        <f>A60+1</f>
        <v>44252</v>
      </c>
      <c r="B61" t="str">
        <f>IF(AND(absence!$H$5="CP",absence!$F$5&lt;=A61,absence!$G$5&gt;=A61),absence!$H$5,"")</f>
        <v>cp</v>
      </c>
      <c r="C61" t="str">
        <f>IF(AND(absence!$H$5:$H$473="CP",absence!$F$5:$F$473&lt;=A61,absence!$G$5:$G$473&gt;=A61),"CP","")</f>
        <v/>
      </c>
    </row>
    <row r="62" spans="1:3" x14ac:dyDescent="0.25">
      <c r="A62" s="18">
        <f>A61+1</f>
        <v>44253</v>
      </c>
      <c r="B62" t="str">
        <f>IF(AND(absence!$H$5="CP",absence!$F$5&lt;=A62,absence!$G$5&gt;=A62),absence!$H$5,"")</f>
        <v>cp</v>
      </c>
      <c r="C62" t="str">
        <f>IF(AND(absence!$H$5:$H$473="CP",absence!$F$5:$F$473&lt;=A62,absence!$G$5:$G$473&gt;=A62),"CP","")</f>
        <v/>
      </c>
    </row>
    <row r="63" spans="1:3" x14ac:dyDescent="0.25">
      <c r="A63" s="18">
        <f>A62+1</f>
        <v>44254</v>
      </c>
      <c r="B63" t="str">
        <f>IF(AND(absence!$H$5="CP",absence!$F$5&lt;=A63,absence!$G$5&gt;=A63),absence!$H$5,"")</f>
        <v>cp</v>
      </c>
      <c r="C63" t="str">
        <f>IF(AND(absence!$H$5:$H$473="CP",absence!$F$5:$F$473&lt;=A63,absence!$G$5:$G$473&gt;=A63),"CP","")</f>
        <v/>
      </c>
    </row>
    <row r="64" spans="1:3" x14ac:dyDescent="0.25">
      <c r="A64" s="18">
        <f>A63+1</f>
        <v>44255</v>
      </c>
      <c r="B64" t="str">
        <f>IF(AND(absence!$H$5="CP",absence!$F$5&lt;=A64,absence!$G$5&gt;=A64),absence!$H$5,"")</f>
        <v>cp</v>
      </c>
      <c r="C64" t="str">
        <f>IF(AND(absence!$H$5:$H$473="CP",absence!$F$5:$F$473&lt;=A64,absence!$G$5:$G$473&gt;=A64),"CP","")</f>
        <v/>
      </c>
    </row>
    <row r="65" spans="1:3" x14ac:dyDescent="0.25">
      <c r="A65" s="18">
        <f>A64+1</f>
        <v>44256</v>
      </c>
      <c r="B65" t="str">
        <f>IF(AND(absence!$H$5="CP",absence!$F$5&lt;=A65,absence!$G$5&gt;=A65),absence!$H$5,"")</f>
        <v>cp</v>
      </c>
      <c r="C65" t="str">
        <f>IF(AND(absence!$H$5:$H$473="CP",absence!$F$5:$F$473&lt;=A65,absence!$G$5:$G$473&gt;=A65),"CP","")</f>
        <v/>
      </c>
    </row>
    <row r="66" spans="1:3" x14ac:dyDescent="0.25">
      <c r="A66" s="18">
        <f>A65+1</f>
        <v>44257</v>
      </c>
      <c r="B66" t="str">
        <f>IF(AND(absence!$H$5="CP",absence!$F$5&lt;=A66,absence!$G$5&gt;=A66),absence!$H$5,"")</f>
        <v>cp</v>
      </c>
      <c r="C66" t="str">
        <f>IF(AND(absence!$H$5:$H$473="CP",absence!$F$5:$F$473&lt;=A66,absence!$G$5:$G$473&gt;=A66),"CP","")</f>
        <v/>
      </c>
    </row>
    <row r="67" spans="1:3" x14ac:dyDescent="0.25">
      <c r="A67" s="18">
        <f>A66+1</f>
        <v>44258</v>
      </c>
      <c r="B67" t="str">
        <f>IF(AND(absence!$H$5="CP",absence!$F$5&lt;=A67,absence!$G$5&gt;=A67),absence!$H$5,"")</f>
        <v>cp</v>
      </c>
      <c r="C67" t="str">
        <f>IF(AND(absence!$H$5:$H$473="CP",absence!$F$5:$F$473&lt;=A67,absence!$G$5:$G$473&gt;=A67),"CP","")</f>
        <v/>
      </c>
    </row>
    <row r="68" spans="1:3" x14ac:dyDescent="0.25">
      <c r="A68" s="18">
        <f>A67+1</f>
        <v>44259</v>
      </c>
      <c r="B68" t="str">
        <f>IF(AND(absence!$H$5="CP",absence!$F$5&lt;=A68,absence!$G$5&gt;=A68),absence!$H$5,"")</f>
        <v>cp</v>
      </c>
      <c r="C68" t="str">
        <f>IF(AND(absence!$H$5:$H$473="CP",absence!$F$5:$F$473&lt;=A68,absence!$G$5:$G$473&gt;=A68),"CP","")</f>
        <v/>
      </c>
    </row>
    <row r="69" spans="1:3" x14ac:dyDescent="0.25">
      <c r="A69" s="18">
        <f>A68+1</f>
        <v>44260</v>
      </c>
      <c r="B69" t="str">
        <f>IF(AND(absence!$H$5="CP",absence!$F$5&lt;=A69,absence!$G$5&gt;=A69),absence!$H$5,"")</f>
        <v>cp</v>
      </c>
      <c r="C69" t="str">
        <f>IF(AND(absence!$H$5:$H$473="CP",absence!$F$5:$F$473&lt;=A69,absence!$G$5:$G$473&gt;=A69),"CP","")</f>
        <v/>
      </c>
    </row>
    <row r="70" spans="1:3" x14ac:dyDescent="0.25">
      <c r="A70" s="18">
        <f>A69+1</f>
        <v>44261</v>
      </c>
      <c r="B70" t="str">
        <f>IF(AND(absence!$H$5="CP",absence!$F$5&lt;=A70,absence!$G$5&gt;=A70),absence!$H$5,"")</f>
        <v>cp</v>
      </c>
      <c r="C70" t="str">
        <f>IF(AND(absence!$H$5:$H$473="CP",absence!$F$5:$F$473&lt;=A70,absence!$G$5:$G$473&gt;=A70),"CP","")</f>
        <v/>
      </c>
    </row>
    <row r="71" spans="1:3" x14ac:dyDescent="0.25">
      <c r="A71" s="18">
        <f>A70+1</f>
        <v>44262</v>
      </c>
      <c r="B71" t="str">
        <f>IF(AND(absence!$H$5="CP",absence!$F$5&lt;=A71,absence!$G$5&gt;=A71),absence!$H$5,"")</f>
        <v>cp</v>
      </c>
      <c r="C71" t="str">
        <f>IF(AND(absence!$H$5:$H$473="CP",absence!$F$5:$F$473&lt;=A71,absence!$G$5:$G$473&gt;=A71),"CP","")</f>
        <v/>
      </c>
    </row>
    <row r="72" spans="1:3" x14ac:dyDescent="0.25">
      <c r="A72" s="18">
        <f>A71+1</f>
        <v>44263</v>
      </c>
      <c r="B72" t="str">
        <f>IF(AND(absence!$H$5="CP",absence!$F$5&lt;=A72,absence!$G$5&gt;=A72),absence!$H$5,"")</f>
        <v>cp</v>
      </c>
      <c r="C72" t="str">
        <f>IF(AND(absence!$H$5:$H$473="CP",absence!$F$5:$F$473&lt;=A72,absence!$G$5:$G$473&gt;=A72),"CP","")</f>
        <v/>
      </c>
    </row>
    <row r="73" spans="1:3" x14ac:dyDescent="0.25">
      <c r="A73" s="18">
        <f>A72+1</f>
        <v>44264</v>
      </c>
      <c r="B73" t="str">
        <f>IF(AND(absence!$H$5="CP",absence!$F$5&lt;=A73,absence!$G$5&gt;=A73),absence!$H$5,"")</f>
        <v>cp</v>
      </c>
      <c r="C73" t="str">
        <f>IF(AND(absence!$H$5:$H$473="CP",absence!$F$5:$F$473&lt;=A73,absence!$G$5:$G$473&gt;=A73),"CP","")</f>
        <v/>
      </c>
    </row>
    <row r="74" spans="1:3" x14ac:dyDescent="0.25">
      <c r="A74" s="18">
        <f>A73+1</f>
        <v>44265</v>
      </c>
      <c r="B74" t="str">
        <f>IF(AND(absence!$H$5="CP",absence!$F$5&lt;=A74,absence!$G$5&gt;=A74),absence!$H$5,"")</f>
        <v>cp</v>
      </c>
      <c r="C74" t="str">
        <f>IF(AND(absence!$H$5:$H$473="CP",absence!$F$5:$F$473&lt;=A74,absence!$G$5:$G$473&gt;=A74),"CP","")</f>
        <v/>
      </c>
    </row>
    <row r="75" spans="1:3" x14ac:dyDescent="0.25">
      <c r="A75" s="18">
        <f>A74+1</f>
        <v>44266</v>
      </c>
      <c r="B75" t="str">
        <f>IF(AND(absence!$H$5="CP",absence!$F$5&lt;=A75,absence!$G$5&gt;=A75),absence!$H$5,"")</f>
        <v>cp</v>
      </c>
      <c r="C75" t="str">
        <f>IF(AND(absence!$H$5:$H$473="CP",absence!$F$5:$F$473&lt;=A75,absence!$G$5:$G$473&gt;=A75),"CP","")</f>
        <v/>
      </c>
    </row>
    <row r="76" spans="1:3" x14ac:dyDescent="0.25">
      <c r="A76" s="18">
        <f>A75+1</f>
        <v>44267</v>
      </c>
      <c r="B76" t="str">
        <f>IF(AND(absence!$H$5="CP",absence!$F$5&lt;=A76,absence!$G$5&gt;=A76),absence!$H$5,"")</f>
        <v>cp</v>
      </c>
      <c r="C76" t="str">
        <f>IF(AND(absence!$H$5:$H$473="CP",absence!$F$5:$F$473&lt;=A76,absence!$G$5:$G$473&gt;=A76),"CP","")</f>
        <v/>
      </c>
    </row>
    <row r="77" spans="1:3" x14ac:dyDescent="0.25">
      <c r="A77" s="18">
        <f>A76+1</f>
        <v>44268</v>
      </c>
      <c r="B77" t="str">
        <f>IF(AND(absence!$H$5="CP",absence!$F$5&lt;=A77,absence!$G$5&gt;=A77),absence!$H$5,"")</f>
        <v>cp</v>
      </c>
      <c r="C77" t="str">
        <f>IF(AND(absence!$H$5:$H$473="CP",absence!$F$5:$F$473&lt;=A77,absence!$G$5:$G$473&gt;=A77),"CP","")</f>
        <v/>
      </c>
    </row>
    <row r="78" spans="1:3" x14ac:dyDescent="0.25">
      <c r="A78" s="18">
        <f>A77+1</f>
        <v>44269</v>
      </c>
      <c r="B78" t="str">
        <f>IF(AND(absence!$H$5="CP",absence!$F$5&lt;=A78,absence!$G$5&gt;=A78),absence!$H$5,"")</f>
        <v>cp</v>
      </c>
      <c r="C78" t="str">
        <f>IF(AND(absence!$H$5:$H$473="CP",absence!$F$5:$F$473&lt;=A78,absence!$G$5:$G$473&gt;=A78),"CP","")</f>
        <v/>
      </c>
    </row>
    <row r="79" spans="1:3" x14ac:dyDescent="0.25">
      <c r="A79" s="18">
        <f>A78+1</f>
        <v>44270</v>
      </c>
      <c r="B79" t="str">
        <f>IF(AND(absence!$H$5="CP",absence!$F$5&lt;=A79,absence!$G$5&gt;=A79),absence!$H$5,"")</f>
        <v>cp</v>
      </c>
      <c r="C79" t="str">
        <f>IF(AND(absence!$H$5:$H$473="CP",absence!$F$5:$F$473&lt;=A79,absence!$G$5:$G$473&gt;=A79),"CP","")</f>
        <v/>
      </c>
    </row>
    <row r="80" spans="1:3" x14ac:dyDescent="0.25">
      <c r="A80" s="18">
        <f>A79+1</f>
        <v>44271</v>
      </c>
      <c r="B80" t="str">
        <f>IF(AND(absence!$H$5="CP",absence!$F$5&lt;=A80,absence!$G$5&gt;=A80),absence!$H$5,"")</f>
        <v>cp</v>
      </c>
      <c r="C80" t="str">
        <f>IF(AND(absence!$H$5:$H$473="CP",absence!$F$5:$F$473&lt;=A80,absence!$G$5:$G$473&gt;=A80),"CP","")</f>
        <v/>
      </c>
    </row>
    <row r="81" spans="1:3" x14ac:dyDescent="0.25">
      <c r="A81" s="18">
        <f>A80+1</f>
        <v>44272</v>
      </c>
      <c r="B81" t="str">
        <f>IF(AND(absence!$H$5="CP",absence!$F$5&lt;=A81,absence!$G$5&gt;=A81),absence!$H$5,"")</f>
        <v>cp</v>
      </c>
      <c r="C81" t="str">
        <f>IF(AND(absence!$H$5:$H$473="CP",absence!$F$5:$F$473&lt;=A81,absence!$G$5:$G$473&gt;=A81),"CP","")</f>
        <v/>
      </c>
    </row>
    <row r="82" spans="1:3" x14ac:dyDescent="0.25">
      <c r="A82" s="18">
        <f>A81+1</f>
        <v>44273</v>
      </c>
      <c r="B82" t="str">
        <f>IF(AND(absence!$H$5="CP",absence!$F$5&lt;=A82,absence!$G$5&gt;=A82),absence!$H$5,"")</f>
        <v>cp</v>
      </c>
      <c r="C82" t="str">
        <f>IF(AND(absence!$H$5:$H$473="CP",absence!$F$5:$F$473&lt;=A82,absence!$G$5:$G$473&gt;=A82),"CP","")</f>
        <v/>
      </c>
    </row>
    <row r="83" spans="1:3" x14ac:dyDescent="0.25">
      <c r="A83" s="18">
        <f>A82+1</f>
        <v>44274</v>
      </c>
      <c r="B83" t="str">
        <f>IF(AND(absence!$H$5="CP",absence!$F$5&lt;=A83,absence!$G$5&gt;=A83),absence!$H$5,"")</f>
        <v>cp</v>
      </c>
      <c r="C83" t="str">
        <f>IF(AND(absence!$H$5:$H$473="CP",absence!$F$5:$F$473&lt;=A83,absence!$G$5:$G$473&gt;=A83),"CP","")</f>
        <v/>
      </c>
    </row>
    <row r="84" spans="1:3" x14ac:dyDescent="0.25">
      <c r="A84" s="18">
        <f>A83+1</f>
        <v>44275</v>
      </c>
      <c r="B84" t="str">
        <f>IF(AND(absence!$H$5="CP",absence!$F$5&lt;=A84,absence!$G$5&gt;=A84),absence!$H$5,"")</f>
        <v>cp</v>
      </c>
      <c r="C84" t="str">
        <f>IF(AND(absence!$H$5:$H$473="CP",absence!$F$5:$F$473&lt;=A84,absence!$G$5:$G$473&gt;=A84),"CP","")</f>
        <v/>
      </c>
    </row>
    <row r="85" spans="1:3" x14ac:dyDescent="0.25">
      <c r="A85" s="18">
        <f>A84+1</f>
        <v>44276</v>
      </c>
      <c r="B85" t="str">
        <f>IF(AND(absence!$H$5="CP",absence!$F$5&lt;=A85,absence!$G$5&gt;=A85),absence!$H$5,"")</f>
        <v>cp</v>
      </c>
      <c r="C85" t="str">
        <f>IF(AND(absence!$H$5:$H$473="CP",absence!$F$5:$F$473&lt;=A85,absence!$G$5:$G$473&gt;=A85),"CP","")</f>
        <v/>
      </c>
    </row>
    <row r="86" spans="1:3" x14ac:dyDescent="0.25">
      <c r="A86" s="18">
        <f>A85+1</f>
        <v>44277</v>
      </c>
      <c r="B86" t="str">
        <f>IF(AND(absence!$H$5="CP",absence!$F$5&lt;=A86,absence!$G$5&gt;=A86),absence!$H$5,"")</f>
        <v>cp</v>
      </c>
      <c r="C86" t="str">
        <f>IF(AND(absence!$H$5:$H$473="CP",absence!$F$5:$F$473&lt;=A86,absence!$G$5:$G$473&gt;=A86),"CP","")</f>
        <v/>
      </c>
    </row>
    <row r="87" spans="1:3" x14ac:dyDescent="0.25">
      <c r="A87" s="18">
        <f>A86+1</f>
        <v>44278</v>
      </c>
      <c r="B87" t="str">
        <f>IF(AND(absence!$H$5="CP",absence!$F$5&lt;=A87,absence!$G$5&gt;=A87),absence!$H$5,"")</f>
        <v>cp</v>
      </c>
      <c r="C87" t="str">
        <f>IF(AND(absence!$H$5:$H$473="CP",absence!$F$5:$F$473&lt;=A87,absence!$G$5:$G$473&gt;=A87),"CP","")</f>
        <v/>
      </c>
    </row>
    <row r="88" spans="1:3" x14ac:dyDescent="0.25">
      <c r="A88" s="18">
        <f>A87+1</f>
        <v>44279</v>
      </c>
      <c r="B88" t="str">
        <f>IF(AND(absence!$H$5="CP",absence!$F$5&lt;=A88,absence!$G$5&gt;=A88),absence!$H$5,"")</f>
        <v>cp</v>
      </c>
      <c r="C88" t="str">
        <f>IF(AND(absence!$H$5:$H$473="CP",absence!$F$5:$F$473&lt;=A88,absence!$G$5:$G$473&gt;=A88),"CP","")</f>
        <v/>
      </c>
    </row>
    <row r="89" spans="1:3" x14ac:dyDescent="0.25">
      <c r="A89" s="18">
        <f>A88+1</f>
        <v>44280</v>
      </c>
      <c r="B89" t="str">
        <f>IF(AND(absence!$H$5="CP",absence!$F$5&lt;=A89,absence!$G$5&gt;=A89),absence!$H$5,"")</f>
        <v>cp</v>
      </c>
      <c r="C89" t="str">
        <f>IF(AND(absence!$H$5:$H$473="CP",absence!$F$5:$F$473&lt;=A89,absence!$G$5:$G$473&gt;=A89),"CP","")</f>
        <v/>
      </c>
    </row>
    <row r="90" spans="1:3" x14ac:dyDescent="0.25">
      <c r="A90" s="18">
        <f>A89+1</f>
        <v>44281</v>
      </c>
      <c r="B90" t="str">
        <f>IF(AND(absence!$H$5="CP",absence!$F$5&lt;=A90,absence!$G$5&gt;=A90),absence!$H$5,"")</f>
        <v>cp</v>
      </c>
      <c r="C90" t="str">
        <f>IF(AND(absence!$H$5:$H$473="CP",absence!$F$5:$F$473&lt;=A90,absence!$G$5:$G$473&gt;=A90),"CP","")</f>
        <v/>
      </c>
    </row>
    <row r="91" spans="1:3" x14ac:dyDescent="0.25">
      <c r="A91" s="18">
        <f>A90+1</f>
        <v>44282</v>
      </c>
      <c r="B91" t="str">
        <f>IF(AND(absence!$H$5="CP",absence!$F$5&lt;=A91,absence!$G$5&gt;=A91),absence!$H$5,"")</f>
        <v>cp</v>
      </c>
      <c r="C91" t="str">
        <f>IF(AND(absence!$H$5:$H$473="CP",absence!$F$5:$F$473&lt;=A91,absence!$G$5:$G$473&gt;=A91),"CP","")</f>
        <v/>
      </c>
    </row>
    <row r="92" spans="1:3" x14ac:dyDescent="0.25">
      <c r="A92" s="18">
        <f>A91+1</f>
        <v>44283</v>
      </c>
      <c r="B92" t="str">
        <f>IF(AND(absence!$H$5="CP",absence!$F$5&lt;=A92,absence!$G$5&gt;=A92),absence!$H$5,"")</f>
        <v>cp</v>
      </c>
      <c r="C92" t="str">
        <f>IF(AND(absence!$H$5:$H$473="CP",absence!$F$5:$F$473&lt;=A92,absence!$G$5:$G$473&gt;=A92),"CP","")</f>
        <v/>
      </c>
    </row>
    <row r="93" spans="1:3" x14ac:dyDescent="0.25">
      <c r="A93" s="18">
        <f>A92+1</f>
        <v>44284</v>
      </c>
      <c r="B93" t="str">
        <f>IF(AND(absence!$H$5="CP",absence!$F$5&lt;=A93,absence!$G$5&gt;=A93),absence!$H$5,"")</f>
        <v>cp</v>
      </c>
      <c r="C93" t="str">
        <f>IF(AND(absence!$H$5:$H$473="CP",absence!$F$5:$F$473&lt;=A93,absence!$G$5:$G$473&gt;=A93),"CP","")</f>
        <v/>
      </c>
    </row>
    <row r="94" spans="1:3" x14ac:dyDescent="0.25">
      <c r="A94" s="18">
        <f>A93+1</f>
        <v>44285</v>
      </c>
      <c r="B94" t="str">
        <f>IF(AND(absence!$H$5="CP",absence!$F$5&lt;=A94,absence!$G$5&gt;=A94),absence!$H$5,"")</f>
        <v>cp</v>
      </c>
      <c r="C94" t="str">
        <f>IF(AND(absence!$H$5:$H$473="CP",absence!$F$5:$F$473&lt;=A94,absence!$G$5:$G$473&gt;=A94),"CP","")</f>
        <v/>
      </c>
    </row>
    <row r="95" spans="1:3" x14ac:dyDescent="0.25">
      <c r="A95" s="18">
        <f>A94+1</f>
        <v>44286</v>
      </c>
      <c r="B95" t="str">
        <f>IF(AND(absence!$H$5="CP",absence!$F$5&lt;=A95,absence!$G$5&gt;=A95),absence!$H$5,"")</f>
        <v>cp</v>
      </c>
      <c r="C95" t="str">
        <f>IF(AND(absence!$H$5:$H$473="CP",absence!$F$5:$F$473&lt;=A95,absence!$G$5:$G$473&gt;=A95),"CP","")</f>
        <v/>
      </c>
    </row>
    <row r="96" spans="1:3" x14ac:dyDescent="0.25">
      <c r="A96" s="18">
        <f>A95+1</f>
        <v>44287</v>
      </c>
      <c r="B96" t="str">
        <f>IF(AND(absence!$H$5="CP",absence!$F$5&lt;=A96,absence!$G$5&gt;=A96),absence!$H$5,"")</f>
        <v>cp</v>
      </c>
      <c r="C96" t="str">
        <f>IF(AND(absence!$H$5:$H$473="CP",absence!$F$5:$F$473&lt;=A96,absence!$G$5:$G$473&gt;=A96),"CP","")</f>
        <v/>
      </c>
    </row>
    <row r="97" spans="1:3" x14ac:dyDescent="0.25">
      <c r="A97" s="18">
        <f>A96+1</f>
        <v>44288</v>
      </c>
      <c r="B97" t="str">
        <f>IF(AND(absence!$H$5="CP",absence!$F$5&lt;=A97,absence!$G$5&gt;=A97),absence!$H$5,"")</f>
        <v>cp</v>
      </c>
      <c r="C97" t="str">
        <f>IF(AND(absence!$H$5:$H$473="CP",absence!$F$5:$F$473&lt;=A97,absence!$G$5:$G$473&gt;=A97),"CP","")</f>
        <v/>
      </c>
    </row>
    <row r="98" spans="1:3" x14ac:dyDescent="0.25">
      <c r="A98" s="18">
        <f>A97+1</f>
        <v>44289</v>
      </c>
      <c r="B98" t="str">
        <f>IF(AND(absence!$H$5="CP",absence!$F$5&lt;=A98,absence!$G$5&gt;=A98),absence!$H$5,"")</f>
        <v>cp</v>
      </c>
      <c r="C98" t="str">
        <f>IF(AND(absence!$H$5:$H$473="CP",absence!$F$5:$F$473&lt;=A98,absence!$G$5:$G$473&gt;=A98),"CP","")</f>
        <v/>
      </c>
    </row>
    <row r="99" spans="1:3" x14ac:dyDescent="0.25">
      <c r="A99" s="18">
        <f>A98+1</f>
        <v>44290</v>
      </c>
      <c r="B99" t="str">
        <f>IF(AND(absence!$H$5="CP",absence!$F$5&lt;=A99,absence!$G$5&gt;=A99),absence!$H$5,"")</f>
        <v>cp</v>
      </c>
      <c r="C99" t="str">
        <f>IF(AND(absence!$H$5:$H$473="CP",absence!$F$5:$F$473&lt;=A99,absence!$G$5:$G$473&gt;=A99),"CP","")</f>
        <v/>
      </c>
    </row>
    <row r="100" spans="1:3" x14ac:dyDescent="0.25">
      <c r="A100" s="18">
        <f>A99+1</f>
        <v>44291</v>
      </c>
      <c r="B100" t="str">
        <f>IF(AND(absence!$H$5="CP",absence!$F$5&lt;=A100,absence!$G$5&gt;=A100),absence!$H$5,"")</f>
        <v>cp</v>
      </c>
      <c r="C100" t="str">
        <f>IF(AND(absence!$H$5:$H$473="CP",absence!$F$5:$F$473&lt;=A100,absence!$G$5:$G$473&gt;=A100),"CP","")</f>
        <v/>
      </c>
    </row>
    <row r="101" spans="1:3" x14ac:dyDescent="0.25">
      <c r="A101" s="18">
        <f>A100+1</f>
        <v>44292</v>
      </c>
      <c r="B101" t="str">
        <f>IF(AND(absence!$H$5="CP",absence!$F$5&lt;=A101,absence!$G$5&gt;=A101),absence!$H$5,"")</f>
        <v>cp</v>
      </c>
      <c r="C101" t="str">
        <f>IF(AND(absence!$H$5:$H$473="CP",absence!$F$5:$F$473&lt;=A101,absence!$G$5:$G$473&gt;=A101),"CP","")</f>
        <v/>
      </c>
    </row>
    <row r="102" spans="1:3" x14ac:dyDescent="0.25">
      <c r="A102" s="18">
        <f>A101+1</f>
        <v>44293</v>
      </c>
      <c r="B102" t="str">
        <f>IF(AND(absence!$H$5="CP",absence!$F$5&lt;=A102,absence!$G$5&gt;=A102),absence!$H$5,"")</f>
        <v>cp</v>
      </c>
      <c r="C102" t="str">
        <f>IF(AND(absence!$H$5:$H$473="CP",absence!$F$5:$F$473&lt;=A102,absence!$G$5:$G$473&gt;=A102),"CP","")</f>
        <v/>
      </c>
    </row>
    <row r="103" spans="1:3" x14ac:dyDescent="0.25">
      <c r="A103" s="18">
        <f>A102+1</f>
        <v>44294</v>
      </c>
      <c r="B103" t="str">
        <f>IF(AND(absence!$H$5="CP",absence!$F$5&lt;=A103,absence!$G$5&gt;=A103),absence!$H$5,"")</f>
        <v>cp</v>
      </c>
      <c r="C103" t="str">
        <f>IF(AND(absence!$H$5:$H$473="CP",absence!$F$5:$F$473&lt;=A103,absence!$G$5:$G$473&gt;=A103),"CP","")</f>
        <v/>
      </c>
    </row>
    <row r="104" spans="1:3" x14ac:dyDescent="0.25">
      <c r="A104" s="18">
        <f>A103+1</f>
        <v>44295</v>
      </c>
      <c r="B104" t="str">
        <f>IF(AND(absence!$H$5="CP",absence!$F$5&lt;=A104,absence!$G$5&gt;=A104),absence!$H$5,"")</f>
        <v>cp</v>
      </c>
      <c r="C104" t="str">
        <f>IF(AND(absence!$H$5:$H$473="CP",absence!$F$5:$F$473&lt;=A104,absence!$G$5:$G$473&gt;=A104),"CP","")</f>
        <v/>
      </c>
    </row>
    <row r="105" spans="1:3" x14ac:dyDescent="0.25">
      <c r="A105" s="18">
        <f>A104+1</f>
        <v>44296</v>
      </c>
      <c r="B105" t="str">
        <f>IF(AND(absence!$H$5="CP",absence!$F$5&lt;=A105,absence!$G$5&gt;=A105),absence!$H$5,"")</f>
        <v>cp</v>
      </c>
      <c r="C105" t="str">
        <f>IF(AND(absence!$H$5:$H$473="CP",absence!$F$5:$F$473&lt;=A105,absence!$G$5:$G$473&gt;=A105),"CP","")</f>
        <v/>
      </c>
    </row>
    <row r="106" spans="1:3" x14ac:dyDescent="0.25">
      <c r="A106" s="18">
        <f>A105+1</f>
        <v>44297</v>
      </c>
      <c r="B106" t="str">
        <f>IF(AND(absence!$H$5="CP",absence!$F$5&lt;=A106,absence!$G$5&gt;=A106),absence!$H$5,"")</f>
        <v>cp</v>
      </c>
      <c r="C106" t="str">
        <f>IF(AND(absence!$H$5:$H$473="CP",absence!$F$5:$F$473&lt;=A106,absence!$G$5:$G$473&gt;=A106),"CP","")</f>
        <v/>
      </c>
    </row>
    <row r="107" spans="1:3" x14ac:dyDescent="0.25">
      <c r="A107" s="18">
        <f>A106+1</f>
        <v>44298</v>
      </c>
      <c r="B107" t="str">
        <f>IF(AND(absence!$H$5="CP",absence!$F$5&lt;=A107,absence!$G$5&gt;=A107),absence!$H$5,"")</f>
        <v>cp</v>
      </c>
      <c r="C107" t="str">
        <f>IF(AND(absence!$H$5:$H$473="CP",absence!$F$5:$F$473&lt;=A107,absence!$G$5:$G$473&gt;=A107),"CP","")</f>
        <v/>
      </c>
    </row>
    <row r="108" spans="1:3" x14ac:dyDescent="0.25">
      <c r="A108" s="18">
        <f>A107+1</f>
        <v>44299</v>
      </c>
      <c r="B108" t="str">
        <f>IF(AND(absence!$H$5="CP",absence!$F$5&lt;=A108,absence!$G$5&gt;=A108),absence!$H$5,"")</f>
        <v>cp</v>
      </c>
      <c r="C108" t="str">
        <f>IF(AND(absence!$H$5:$H$473="CP",absence!$F$5:$F$473&lt;=A108,absence!$G$5:$G$473&gt;=A108),"CP","")</f>
        <v/>
      </c>
    </row>
    <row r="109" spans="1:3" x14ac:dyDescent="0.25">
      <c r="A109" s="18">
        <f>A108+1</f>
        <v>44300</v>
      </c>
      <c r="B109" t="str">
        <f>IF(AND(absence!$H$5="CP",absence!$F$5&lt;=A109,absence!$G$5&gt;=A109),absence!$H$5,"")</f>
        <v>cp</v>
      </c>
      <c r="C109" t="str">
        <f>IF(AND(absence!$H$5:$H$473="CP",absence!$F$5:$F$473&lt;=A109,absence!$G$5:$G$473&gt;=A109),"CP","")</f>
        <v/>
      </c>
    </row>
    <row r="110" spans="1:3" x14ac:dyDescent="0.25">
      <c r="A110" s="18">
        <f>A109+1</f>
        <v>44301</v>
      </c>
      <c r="B110" t="str">
        <f>IF(AND(absence!$H$5="CP",absence!$F$5&lt;=A110,absence!$G$5&gt;=A110),absence!$H$5,"")</f>
        <v>cp</v>
      </c>
      <c r="C110" t="str">
        <f>IF(AND(absence!$H$5:$H$473="CP",absence!$F$5:$F$473&lt;=A110,absence!$G$5:$G$473&gt;=A110),"CP","")</f>
        <v/>
      </c>
    </row>
    <row r="111" spans="1:3" x14ac:dyDescent="0.25">
      <c r="A111" s="18">
        <f>A110+1</f>
        <v>44302</v>
      </c>
      <c r="B111" t="str">
        <f>IF(AND(absence!$H$5="CP",absence!$F$5&lt;=A111,absence!$G$5&gt;=A111),absence!$H$5,"")</f>
        <v>cp</v>
      </c>
      <c r="C111" t="str">
        <f>IF(AND(absence!$H$5:$H$473="CP",absence!$F$5:$F$473&lt;=A111,absence!$G$5:$G$473&gt;=A111),"CP","")</f>
        <v/>
      </c>
    </row>
    <row r="112" spans="1:3" x14ac:dyDescent="0.25">
      <c r="A112" s="18">
        <f>A111+1</f>
        <v>44303</v>
      </c>
      <c r="B112" t="str">
        <f>IF(AND(absence!$H$5="CP",absence!$F$5&lt;=A112,absence!$G$5&gt;=A112),absence!$H$5,"")</f>
        <v>cp</v>
      </c>
      <c r="C112" t="str">
        <f>IF(AND(absence!$H$5:$H$473="CP",absence!$F$5:$F$473&lt;=A112,absence!$G$5:$G$473&gt;=A112),"CP","")</f>
        <v/>
      </c>
    </row>
    <row r="113" spans="1:3" x14ac:dyDescent="0.25">
      <c r="A113" s="18">
        <f>A112+1</f>
        <v>44304</v>
      </c>
      <c r="B113" t="str">
        <f>IF(AND(absence!$H$5="CP",absence!$F$5&lt;=A113,absence!$G$5&gt;=A113),absence!$H$5,"")</f>
        <v>cp</v>
      </c>
      <c r="C113" t="str">
        <f>IF(AND(absence!$H$5:$H$473="CP",absence!$F$5:$F$473&lt;=A113,absence!$G$5:$G$473&gt;=A113),"CP","")</f>
        <v/>
      </c>
    </row>
    <row r="114" spans="1:3" x14ac:dyDescent="0.25">
      <c r="A114" s="18">
        <f>A113+1</f>
        <v>44305</v>
      </c>
      <c r="B114" t="str">
        <f>IF(AND(absence!$H$5="CP",absence!$F$5&lt;=A114,absence!$G$5&gt;=A114),absence!$H$5,"")</f>
        <v>cp</v>
      </c>
      <c r="C114" t="str">
        <f>IF(AND(absence!$H$5:$H$473="CP",absence!$F$5:$F$473&lt;=A114,absence!$G$5:$G$473&gt;=A114),"CP","")</f>
        <v/>
      </c>
    </row>
    <row r="115" spans="1:3" x14ac:dyDescent="0.25">
      <c r="A115" s="18">
        <f>A114+1</f>
        <v>44306</v>
      </c>
      <c r="B115" t="str">
        <f>IF(AND(absence!$H$5="CP",absence!$F$5&lt;=A115,absence!$G$5&gt;=A115),absence!$H$5,"")</f>
        <v>cp</v>
      </c>
      <c r="C115" t="str">
        <f>IF(AND(absence!$H$5:$H$473="CP",absence!$F$5:$F$473&lt;=A115,absence!$G$5:$G$473&gt;=A115),"CP","")</f>
        <v/>
      </c>
    </row>
    <row r="116" spans="1:3" x14ac:dyDescent="0.25">
      <c r="A116" s="18">
        <f>A115+1</f>
        <v>44307</v>
      </c>
      <c r="B116" t="str">
        <f>IF(AND(absence!$H$5="CP",absence!$F$5&lt;=A116,absence!$G$5&gt;=A116),absence!$H$5,"")</f>
        <v>cp</v>
      </c>
      <c r="C116" t="str">
        <f>IF(AND(absence!$H$5:$H$473="CP",absence!$F$5:$F$473&lt;=A116,absence!$G$5:$G$473&gt;=A116),"CP","")</f>
        <v/>
      </c>
    </row>
    <row r="117" spans="1:3" x14ac:dyDescent="0.25">
      <c r="A117" s="18">
        <f>A116+1</f>
        <v>44308</v>
      </c>
      <c r="B117" t="str">
        <f>IF(AND(absence!$H$5="CP",absence!$F$5&lt;=A117,absence!$G$5&gt;=A117),absence!$H$5,"")</f>
        <v>cp</v>
      </c>
      <c r="C117" t="str">
        <f>IF(AND(absence!$H$5:$H$473="CP",absence!$F$5:$F$473&lt;=A117,absence!$G$5:$G$473&gt;=A117),"CP","")</f>
        <v/>
      </c>
    </row>
    <row r="118" spans="1:3" x14ac:dyDescent="0.25">
      <c r="A118" s="18">
        <f>A117+1</f>
        <v>44309</v>
      </c>
      <c r="B118" t="str">
        <f>IF(AND(absence!$H$5="CP",absence!$F$5&lt;=A118,absence!$G$5&gt;=A118),absence!$H$5,"")</f>
        <v>cp</v>
      </c>
      <c r="C118" t="str">
        <f>IF(AND(absence!$H$5:$H$473="CP",absence!$F$5:$F$473&lt;=A118,absence!$G$5:$G$473&gt;=A118),"CP","")</f>
        <v/>
      </c>
    </row>
    <row r="119" spans="1:3" x14ac:dyDescent="0.25">
      <c r="A119" s="18">
        <f>A118+1</f>
        <v>44310</v>
      </c>
      <c r="B119" t="str">
        <f>IF(AND(absence!$H$5="CP",absence!$F$5&lt;=A119,absence!$G$5&gt;=A119),absence!$H$5,"")</f>
        <v>cp</v>
      </c>
      <c r="C119" t="str">
        <f>IF(AND(absence!$H$5:$H$473="CP",absence!$F$5:$F$473&lt;=A119,absence!$G$5:$G$473&gt;=A119),"CP","")</f>
        <v/>
      </c>
    </row>
    <row r="120" spans="1:3" x14ac:dyDescent="0.25">
      <c r="A120" s="18">
        <f>A119+1</f>
        <v>44311</v>
      </c>
      <c r="B120" t="str">
        <f>IF(AND(absence!$H$5="CP",absence!$F$5&lt;=A120,absence!$G$5&gt;=A120),absence!$H$5,"")</f>
        <v>cp</v>
      </c>
      <c r="C120" t="str">
        <f>IF(AND(absence!$H$5:$H$473="CP",absence!$F$5:$F$473&lt;=A120,absence!$G$5:$G$473&gt;=A120),"CP","")</f>
        <v/>
      </c>
    </row>
    <row r="121" spans="1:3" x14ac:dyDescent="0.25">
      <c r="A121" s="18">
        <f>A120+1</f>
        <v>44312</v>
      </c>
      <c r="B121" t="str">
        <f>IF(AND(absence!$H$5="CP",absence!$F$5&lt;=A121,absence!$G$5&gt;=A121),absence!$H$5,"")</f>
        <v>cp</v>
      </c>
      <c r="C121" t="str">
        <f>IF(AND(absence!$H$5:$H$473="CP",absence!$F$5:$F$473&lt;=A121,absence!$G$5:$G$473&gt;=A121),"CP","")</f>
        <v/>
      </c>
    </row>
    <row r="122" spans="1:3" x14ac:dyDescent="0.25">
      <c r="A122" s="18">
        <f>A121+1</f>
        <v>44313</v>
      </c>
      <c r="B122" t="str">
        <f>IF(AND(absence!$H$5="CP",absence!$F$5&lt;=A122,absence!$G$5&gt;=A122),absence!$H$5,"")</f>
        <v>cp</v>
      </c>
      <c r="C122" t="str">
        <f>IF(AND(absence!$H$5:$H$473="CP",absence!$F$5:$F$473&lt;=A122,absence!$G$5:$G$473&gt;=A122),"CP","")</f>
        <v/>
      </c>
    </row>
    <row r="123" spans="1:3" x14ac:dyDescent="0.25">
      <c r="A123" s="18">
        <f>A122+1</f>
        <v>44314</v>
      </c>
      <c r="B123" t="str">
        <f>IF(AND(absence!$H$5="CP",absence!$F$5&lt;=A123,absence!$G$5&gt;=A123),absence!$H$5,"")</f>
        <v>cp</v>
      </c>
      <c r="C123" t="str">
        <f>IF(AND(absence!$H$5:$H$473="CP",absence!$F$5:$F$473&lt;=A123,absence!$G$5:$G$473&gt;=A123),"CP","")</f>
        <v/>
      </c>
    </row>
    <row r="124" spans="1:3" x14ac:dyDescent="0.25">
      <c r="A124" s="18">
        <f>A123+1</f>
        <v>44315</v>
      </c>
      <c r="B124" t="str">
        <f>IF(AND(absence!$H$5="CP",absence!$F$5&lt;=A124,absence!$G$5&gt;=A124),absence!$H$5,"")</f>
        <v>cp</v>
      </c>
      <c r="C124" t="str">
        <f>IF(AND(absence!$H$5:$H$473="CP",absence!$F$5:$F$473&lt;=A124,absence!$G$5:$G$473&gt;=A124),"CP","")</f>
        <v/>
      </c>
    </row>
    <row r="125" spans="1:3" x14ac:dyDescent="0.25">
      <c r="A125" s="18">
        <f>A124+1</f>
        <v>44316</v>
      </c>
      <c r="B125" t="str">
        <f>IF(AND(absence!$H$5="CP",absence!$F$5&lt;=A125,absence!$G$5&gt;=A125),absence!$H$5,"")</f>
        <v>cp</v>
      </c>
      <c r="C125" t="str">
        <f>IF(AND(absence!$H$5:$H$473="CP",absence!$F$5:$F$473&lt;=A125,absence!$G$5:$G$473&gt;=A125),"CP","")</f>
        <v/>
      </c>
    </row>
    <row r="126" spans="1:3" x14ac:dyDescent="0.25">
      <c r="A126" s="18">
        <f>A125+1</f>
        <v>44317</v>
      </c>
      <c r="B126" t="str">
        <f>IF(AND(absence!$H$5="CP",absence!$F$5&lt;=A126,absence!$G$5&gt;=A126),absence!$H$5,"")</f>
        <v>cp</v>
      </c>
      <c r="C126" t="str">
        <f>IF(AND(absence!$H$5:$H$473="CP",absence!$F$5:$F$473&lt;=A126,absence!$G$5:$G$473&gt;=A126),"CP","")</f>
        <v/>
      </c>
    </row>
    <row r="127" spans="1:3" x14ac:dyDescent="0.25">
      <c r="A127" s="18">
        <f>A126+1</f>
        <v>44318</v>
      </c>
      <c r="B127" t="str">
        <f>IF(AND(absence!$H$5="CP",absence!$F$5&lt;=A127,absence!$G$5&gt;=A127),absence!$H$5,"")</f>
        <v>cp</v>
      </c>
      <c r="C127" t="str">
        <f>IF(AND(absence!$H$5:$H$473="CP",absence!$F$5:$F$473&lt;=A127,absence!$G$5:$G$473&gt;=A127),"CP","")</f>
        <v/>
      </c>
    </row>
    <row r="128" spans="1:3" x14ac:dyDescent="0.25">
      <c r="A128" s="18">
        <f>A127+1</f>
        <v>44319</v>
      </c>
      <c r="B128" t="str">
        <f>IF(AND(absence!$H$5="CP",absence!$F$5&lt;=A128,absence!$G$5&gt;=A128),absence!$H$5,"")</f>
        <v>cp</v>
      </c>
      <c r="C128" t="str">
        <f>IF(AND(absence!$H$5:$H$473="CP",absence!$F$5:$F$473&lt;=A128,absence!$G$5:$G$473&gt;=A128),"CP","")</f>
        <v/>
      </c>
    </row>
    <row r="129" spans="1:3" x14ac:dyDescent="0.25">
      <c r="A129" s="18">
        <f>A128+1</f>
        <v>44320</v>
      </c>
      <c r="B129" t="str">
        <f>IF(AND(absence!$H$5="CP",absence!$F$5&lt;=A129,absence!$G$5&gt;=A129),absence!$H$5,"")</f>
        <v>cp</v>
      </c>
      <c r="C129" t="str">
        <f>IF(AND(absence!$H$5:$H$473="CP",absence!$F$5:$F$473&lt;=A129,absence!$G$5:$G$473&gt;=A129),"CP","")</f>
        <v/>
      </c>
    </row>
    <row r="130" spans="1:3" x14ac:dyDescent="0.25">
      <c r="A130" s="18">
        <f>A129+1</f>
        <v>44321</v>
      </c>
      <c r="B130" t="str">
        <f>IF(AND(absence!$H$5="CP",absence!$F$5&lt;=A130,absence!$G$5&gt;=A130),absence!$H$5,"")</f>
        <v>cp</v>
      </c>
      <c r="C130" t="str">
        <f>IF(AND(absence!$H$5:$H$473="CP",absence!$F$5:$F$473&lt;=A130,absence!$G$5:$G$473&gt;=A130),"CP","")</f>
        <v/>
      </c>
    </row>
    <row r="131" spans="1:3" x14ac:dyDescent="0.25">
      <c r="A131" s="18">
        <f>A130+1</f>
        <v>44322</v>
      </c>
      <c r="B131" t="str">
        <f>IF(AND(absence!$H$5="CP",absence!$F$5&lt;=A131,absence!$G$5&gt;=A131),absence!$H$5,"")</f>
        <v>cp</v>
      </c>
      <c r="C131" t="str">
        <f>IF(AND(absence!$H$5:$H$473="CP",absence!$F$5:$F$473&lt;=A131,absence!$G$5:$G$473&gt;=A131),"CP","")</f>
        <v/>
      </c>
    </row>
    <row r="132" spans="1:3" x14ac:dyDescent="0.25">
      <c r="A132" s="18">
        <f>A131+1</f>
        <v>44323</v>
      </c>
      <c r="B132" t="str">
        <f>IF(AND(absence!$H$5="CP",absence!$F$5&lt;=A132,absence!$G$5&gt;=A132),absence!$H$5,"")</f>
        <v>cp</v>
      </c>
      <c r="C132" t="str">
        <f>IF(AND(absence!$H$5:$H$473="CP",absence!$F$5:$F$473&lt;=A132,absence!$G$5:$G$473&gt;=A132),"CP","")</f>
        <v/>
      </c>
    </row>
    <row r="133" spans="1:3" x14ac:dyDescent="0.25">
      <c r="A133" s="18">
        <f>A132+1</f>
        <v>44324</v>
      </c>
      <c r="B133" t="str">
        <f>IF(AND(absence!$H$5="CP",absence!$F$5&lt;=A133,absence!$G$5&gt;=A133),absence!$H$5,"")</f>
        <v>cp</v>
      </c>
      <c r="C133" t="str">
        <f>IF(AND(absence!$H$5:$H$473="CP",absence!$F$5:$F$473&lt;=A133,absence!$G$5:$G$473&gt;=A133),"CP","")</f>
        <v/>
      </c>
    </row>
    <row r="134" spans="1:3" x14ac:dyDescent="0.25">
      <c r="A134" s="18">
        <f>A133+1</f>
        <v>44325</v>
      </c>
      <c r="B134" t="str">
        <f>IF(AND(absence!$H$5="CP",absence!$F$5&lt;=A134,absence!$G$5&gt;=A134),absence!$H$5,"")</f>
        <v>cp</v>
      </c>
      <c r="C134" t="str">
        <f>IF(AND(absence!$H$5:$H$473="CP",absence!$F$5:$F$473&lt;=A134,absence!$G$5:$G$473&gt;=A134),"CP","")</f>
        <v/>
      </c>
    </row>
    <row r="135" spans="1:3" x14ac:dyDescent="0.25">
      <c r="A135" s="18">
        <f>A134+1</f>
        <v>44326</v>
      </c>
      <c r="B135" t="str">
        <f>IF(AND(absence!$H$5="CP",absence!$F$5&lt;=A135,absence!$G$5&gt;=A135),absence!$H$5,"")</f>
        <v>cp</v>
      </c>
      <c r="C135" t="str">
        <f>IF(AND(absence!$H$5:$H$473="CP",absence!$F$5:$F$473&lt;=A135,absence!$G$5:$G$473&gt;=A135),"CP","")</f>
        <v/>
      </c>
    </row>
    <row r="136" spans="1:3" x14ac:dyDescent="0.25">
      <c r="A136" s="18">
        <f>A135+1</f>
        <v>44327</v>
      </c>
      <c r="B136" t="str">
        <f>IF(AND(absence!$H$5="CP",absence!$F$5&lt;=A136,absence!$G$5&gt;=A136),absence!$H$5,"")</f>
        <v>cp</v>
      </c>
      <c r="C136" t="str">
        <f>IF(AND(absence!$H$5:$H$473="CP",absence!$F$5:$F$473&lt;=A136,absence!$G$5:$G$473&gt;=A136),"CP","")</f>
        <v/>
      </c>
    </row>
    <row r="137" spans="1:3" x14ac:dyDescent="0.25">
      <c r="A137" s="18">
        <f>A136+1</f>
        <v>44328</v>
      </c>
      <c r="B137" t="str">
        <f>IF(AND(absence!$H$5="CP",absence!$F$5&lt;=A137,absence!$G$5&gt;=A137),absence!$H$5,"")</f>
        <v>cp</v>
      </c>
      <c r="C137" t="str">
        <f>IF(AND(absence!$H$5:$H$473="CP",absence!$F$5:$F$473&lt;=A137,absence!$G$5:$G$473&gt;=A137),"CP","")</f>
        <v/>
      </c>
    </row>
    <row r="138" spans="1:3" x14ac:dyDescent="0.25">
      <c r="A138" s="18">
        <f>A137+1</f>
        <v>44329</v>
      </c>
      <c r="B138" t="str">
        <f>IF(AND(absence!$H$5="CP",absence!$F$5&lt;=A138,absence!$G$5&gt;=A138),absence!$H$5,"")</f>
        <v>cp</v>
      </c>
      <c r="C138" t="str">
        <f>IF(AND(absence!$H$5:$H$473="CP",absence!$F$5:$F$473&lt;=A138,absence!$G$5:$G$473&gt;=A138),"CP","")</f>
        <v/>
      </c>
    </row>
    <row r="139" spans="1:3" x14ac:dyDescent="0.25">
      <c r="A139" s="18">
        <f>A138+1</f>
        <v>44330</v>
      </c>
      <c r="B139" t="str">
        <f>IF(AND(absence!$H$5="CP",absence!$F$5&lt;=A139,absence!$G$5&gt;=A139),absence!$H$5,"")</f>
        <v>cp</v>
      </c>
      <c r="C139" t="str">
        <f>IF(AND(absence!$H$5:$H$473="CP",absence!$F$5:$F$473&lt;=A139,absence!$G$5:$G$473&gt;=A139),"CP","")</f>
        <v/>
      </c>
    </row>
    <row r="140" spans="1:3" x14ac:dyDescent="0.25">
      <c r="A140" s="18">
        <f>A139+1</f>
        <v>44331</v>
      </c>
      <c r="B140" t="str">
        <f>IF(AND(absence!$H$5="CP",absence!$F$5&lt;=A140,absence!$G$5&gt;=A140),absence!$H$5,"")</f>
        <v>cp</v>
      </c>
      <c r="C140" t="str">
        <f>IF(AND(absence!$H$5:$H$473="CP",absence!$F$5:$F$473&lt;=A140,absence!$G$5:$G$473&gt;=A140),"CP","")</f>
        <v/>
      </c>
    </row>
    <row r="141" spans="1:3" x14ac:dyDescent="0.25">
      <c r="A141" s="18">
        <f>A140+1</f>
        <v>44332</v>
      </c>
      <c r="B141" t="str">
        <f>IF(AND(absence!$H$5="CP",absence!$F$5&lt;=A141,absence!$G$5&gt;=A141),absence!$H$5,"")</f>
        <v>cp</v>
      </c>
      <c r="C141" t="str">
        <f>IF(AND(absence!$H$5:$H$473="CP",absence!$F$5:$F$473&lt;=A141,absence!$G$5:$G$473&gt;=A141),"CP","")</f>
        <v/>
      </c>
    </row>
    <row r="142" spans="1:3" x14ac:dyDescent="0.25">
      <c r="A142" s="18">
        <f>A141+1</f>
        <v>44333</v>
      </c>
      <c r="B142" t="str">
        <f>IF(AND(absence!$H$5="CP",absence!$F$5&lt;=A142,absence!$G$5&gt;=A142),absence!$H$5,"")</f>
        <v>cp</v>
      </c>
      <c r="C142" t="str">
        <f>IF(AND(absence!$H$5:$H$473="CP",absence!$F$5:$F$473&lt;=A142,absence!$G$5:$G$473&gt;=A142),"CP","")</f>
        <v/>
      </c>
    </row>
    <row r="143" spans="1:3" x14ac:dyDescent="0.25">
      <c r="A143" s="18">
        <f>A142+1</f>
        <v>44334</v>
      </c>
      <c r="B143" t="str">
        <f>IF(AND(absence!$H$5="CP",absence!$F$5&lt;=A143,absence!$G$5&gt;=A143),absence!$H$5,"")</f>
        <v>cp</v>
      </c>
      <c r="C143" t="str">
        <f>IF(AND(absence!$H$5:$H$473="CP",absence!$F$5:$F$473&lt;=A143,absence!$G$5:$G$473&gt;=A143),"CP","")</f>
        <v/>
      </c>
    </row>
    <row r="144" spans="1:3" x14ac:dyDescent="0.25">
      <c r="A144" s="18">
        <f>A143+1</f>
        <v>44335</v>
      </c>
      <c r="B144" t="str">
        <f>IF(AND(absence!$H$5="CP",absence!$F$5&lt;=A144,absence!$G$5&gt;=A144),absence!$H$5,"")</f>
        <v>cp</v>
      </c>
      <c r="C144" t="str">
        <f>IF(AND(absence!$H$5:$H$473="CP",absence!$F$5:$F$473&lt;=A144,absence!$G$5:$G$473&gt;=A144),"CP","")</f>
        <v/>
      </c>
    </row>
    <row r="145" spans="1:3" x14ac:dyDescent="0.25">
      <c r="A145" s="18">
        <f>A144+1</f>
        <v>44336</v>
      </c>
      <c r="B145" t="str">
        <f>IF(AND(absence!$H$5="CP",absence!$F$5&lt;=A145,absence!$G$5&gt;=A145),absence!$H$5,"")</f>
        <v>cp</v>
      </c>
      <c r="C145" t="str">
        <f>IF(AND(absence!$H$5:$H$473="CP",absence!$F$5:$F$473&lt;=A145,absence!$G$5:$G$473&gt;=A145),"CP","")</f>
        <v/>
      </c>
    </row>
    <row r="146" spans="1:3" x14ac:dyDescent="0.25">
      <c r="A146" s="18">
        <f>A145+1</f>
        <v>44337</v>
      </c>
      <c r="B146" t="str">
        <f>IF(AND(absence!$H$5="CP",absence!$F$5&lt;=A146,absence!$G$5&gt;=A146),absence!$H$5,"")</f>
        <v>cp</v>
      </c>
      <c r="C146" t="str">
        <f>IF(AND(absence!$H$5:$H$473="CP",absence!$F$5:$F$473&lt;=A146,absence!$G$5:$G$473&gt;=A146),"CP","")</f>
        <v/>
      </c>
    </row>
    <row r="147" spans="1:3" x14ac:dyDescent="0.25">
      <c r="A147" s="18">
        <f>A146+1</f>
        <v>44338</v>
      </c>
      <c r="B147" t="str">
        <f>IF(AND(absence!$H$5="CP",absence!$F$5&lt;=A147,absence!$G$5&gt;=A147),absence!$H$5,"")</f>
        <v>cp</v>
      </c>
      <c r="C147" t="str">
        <f>IF(AND(absence!$H$5:$H$473="CP",absence!$F$5:$F$473&lt;=A147,absence!$G$5:$G$473&gt;=A147),"CP","")</f>
        <v/>
      </c>
    </row>
    <row r="148" spans="1:3" x14ac:dyDescent="0.25">
      <c r="A148" s="18">
        <f>A147+1</f>
        <v>44339</v>
      </c>
      <c r="B148" t="str">
        <f>IF(AND(absence!$H$5="CP",absence!$F$5&lt;=A148,absence!$G$5&gt;=A148),absence!$H$5,"")</f>
        <v>cp</v>
      </c>
      <c r="C148" t="str">
        <f>IF(AND(absence!$H$5:$H$473="CP",absence!$F$5:$F$473&lt;=A148,absence!$G$5:$G$473&gt;=A148),"CP","")</f>
        <v/>
      </c>
    </row>
    <row r="149" spans="1:3" x14ac:dyDescent="0.25">
      <c r="A149" s="18">
        <f>A148+1</f>
        <v>44340</v>
      </c>
      <c r="B149" t="str">
        <f>IF(AND(absence!$H$5="CP",absence!$F$5&lt;=A149,absence!$G$5&gt;=A149),absence!$H$5,"")</f>
        <v>cp</v>
      </c>
      <c r="C149" t="str">
        <f>IF(AND(absence!$H$5:$H$473="CP",absence!$F$5:$F$473&lt;=A149,absence!$G$5:$G$473&gt;=A149),"CP","")</f>
        <v/>
      </c>
    </row>
    <row r="150" spans="1:3" x14ac:dyDescent="0.25">
      <c r="A150" s="18">
        <f>A149+1</f>
        <v>44341</v>
      </c>
      <c r="B150" t="str">
        <f>IF(AND(absence!$H$5="CP",absence!$F$5&lt;=A150,absence!$G$5&gt;=A150),absence!$H$5,"")</f>
        <v>cp</v>
      </c>
      <c r="C150" t="str">
        <f>IF(AND(absence!$H$5:$H$473="CP",absence!$F$5:$F$473&lt;=A150,absence!$G$5:$G$473&gt;=A150),"CP","")</f>
        <v/>
      </c>
    </row>
    <row r="151" spans="1:3" x14ac:dyDescent="0.25">
      <c r="A151" s="18">
        <f>A150+1</f>
        <v>44342</v>
      </c>
      <c r="B151" t="str">
        <f>IF(AND(absence!$H$5="CP",absence!$F$5&lt;=A151,absence!$G$5&gt;=A151),absence!$H$5,"")</f>
        <v>cp</v>
      </c>
      <c r="C151" t="str">
        <f>IF(AND(absence!$H$5:$H$473="CP",absence!$F$5:$F$473&lt;=A151,absence!$G$5:$G$473&gt;=A151),"CP","")</f>
        <v/>
      </c>
    </row>
    <row r="152" spans="1:3" x14ac:dyDescent="0.25">
      <c r="A152" s="18">
        <f>A151+1</f>
        <v>44343</v>
      </c>
      <c r="B152" t="str">
        <f>IF(AND(absence!$H$5="CP",absence!$F$5&lt;=A152,absence!$G$5&gt;=A152),absence!$H$5,"")</f>
        <v>cp</v>
      </c>
      <c r="C152" t="str">
        <f>IF(AND(absence!$H$5:$H$473="CP",absence!$F$5:$F$473&lt;=A152,absence!$G$5:$G$473&gt;=A152),"CP","")</f>
        <v/>
      </c>
    </row>
    <row r="153" spans="1:3" x14ac:dyDescent="0.25">
      <c r="A153" s="18">
        <f>A152+1</f>
        <v>44344</v>
      </c>
      <c r="B153" t="str">
        <f>IF(AND(absence!$H$5="CP",absence!$F$5&lt;=A153,absence!$G$5&gt;=A153),absence!$H$5,"")</f>
        <v>cp</v>
      </c>
      <c r="C153" t="str">
        <f>IF(AND(absence!$H$5:$H$473="CP",absence!$F$5:$F$473&lt;=A153,absence!$G$5:$G$473&gt;=A153),"CP","")</f>
        <v/>
      </c>
    </row>
    <row r="154" spans="1:3" x14ac:dyDescent="0.25">
      <c r="A154" s="18">
        <f>A153+1</f>
        <v>44345</v>
      </c>
      <c r="B154" t="str">
        <f>IF(AND(absence!$H$5="CP",absence!$F$5&lt;=A154,absence!$G$5&gt;=A154),absence!$H$5,"")</f>
        <v>cp</v>
      </c>
      <c r="C154" t="str">
        <f>IF(AND(absence!$H$5:$H$473="CP",absence!$F$5:$F$473&lt;=A154,absence!$G$5:$G$473&gt;=A154),"CP","")</f>
        <v/>
      </c>
    </row>
    <row r="155" spans="1:3" x14ac:dyDescent="0.25">
      <c r="A155" s="18">
        <f>A154+1</f>
        <v>44346</v>
      </c>
      <c r="B155" t="str">
        <f>IF(AND(absence!$H$5="CP",absence!$F$5&lt;=A155,absence!$G$5&gt;=A155),absence!$H$5,"")</f>
        <v>cp</v>
      </c>
      <c r="C155" t="str">
        <f>IF(AND(absence!$H$5:$H$473="CP",absence!$F$5:$F$473&lt;=A155,absence!$G$5:$G$473&gt;=A155),"CP","")</f>
        <v/>
      </c>
    </row>
    <row r="156" spans="1:3" x14ac:dyDescent="0.25">
      <c r="A156" s="18">
        <f>A155+1</f>
        <v>44347</v>
      </c>
      <c r="B156" t="str">
        <f>IF(AND(absence!$H$5="CP",absence!$F$5&lt;=A156,absence!$G$5&gt;=A156),absence!$H$5,"")</f>
        <v>cp</v>
      </c>
      <c r="C156" t="str">
        <f>IF(AND(absence!$H$5:$H$473="CP",absence!$F$5:$F$473&lt;=A156,absence!$G$5:$G$473&gt;=A156),"CP","")</f>
        <v/>
      </c>
    </row>
    <row r="157" spans="1:3" x14ac:dyDescent="0.25">
      <c r="A157" s="18">
        <f>A156+1</f>
        <v>44348</v>
      </c>
      <c r="B157" t="str">
        <f>IF(AND(absence!$H$5="CP",absence!$F$5&lt;=A157,absence!$G$5&gt;=A157),absence!$H$5,"")</f>
        <v>cp</v>
      </c>
      <c r="C157" t="str">
        <f>IF(AND(absence!$H$5:$H$473="CP",absence!$F$5:$F$473&lt;=A157,absence!$G$5:$G$473&gt;=A157),"CP","")</f>
        <v/>
      </c>
    </row>
    <row r="158" spans="1:3" x14ac:dyDescent="0.25">
      <c r="A158" s="18">
        <f>A157+1</f>
        <v>44349</v>
      </c>
      <c r="B158" t="str">
        <f>IF(AND(absence!$H$5="CP",absence!$F$5&lt;=A158,absence!$G$5&gt;=A158),absence!$H$5,"")</f>
        <v>cp</v>
      </c>
      <c r="C158" t="str">
        <f>IF(AND(absence!$H$5:$H$473="CP",absence!$F$5:$F$473&lt;=A158,absence!$G$5:$G$473&gt;=A158),"CP","")</f>
        <v/>
      </c>
    </row>
    <row r="159" spans="1:3" x14ac:dyDescent="0.25">
      <c r="A159" s="18">
        <f>A158+1</f>
        <v>44350</v>
      </c>
      <c r="B159" t="str">
        <f>IF(AND(absence!$H$5="CP",absence!$F$5&lt;=A159,absence!$G$5&gt;=A159),absence!$H$5,"")</f>
        <v>cp</v>
      </c>
      <c r="C159" t="str">
        <f>IF(AND(absence!$H$5:$H$473="CP",absence!$F$5:$F$473&lt;=A159,absence!$G$5:$G$473&gt;=A159),"CP","")</f>
        <v/>
      </c>
    </row>
    <row r="160" spans="1:3" x14ac:dyDescent="0.25">
      <c r="A160" s="18">
        <f>A159+1</f>
        <v>44351</v>
      </c>
      <c r="B160" t="str">
        <f>IF(AND(absence!$H$5="CP",absence!$F$5&lt;=A160,absence!$G$5&gt;=A160),absence!$H$5,"")</f>
        <v>cp</v>
      </c>
      <c r="C160" t="str">
        <f>IF(AND(absence!$H$5:$H$473="CP",absence!$F$5:$F$473&lt;=A160,absence!$G$5:$G$473&gt;=A160),"CP","")</f>
        <v/>
      </c>
    </row>
    <row r="161" spans="1:3" x14ac:dyDescent="0.25">
      <c r="A161" s="18">
        <f>A160+1</f>
        <v>44352</v>
      </c>
      <c r="B161" t="str">
        <f>IF(AND(absence!$H$5="CP",absence!$F$5&lt;=A161,absence!$G$5&gt;=A161),absence!$H$5,"")</f>
        <v>cp</v>
      </c>
      <c r="C161" t="str">
        <f>IF(AND(absence!$H$5:$H$473="CP",absence!$F$5:$F$473&lt;=A161,absence!$G$5:$G$473&gt;=A161),"CP","")</f>
        <v/>
      </c>
    </row>
    <row r="162" spans="1:3" x14ac:dyDescent="0.25">
      <c r="A162" s="18">
        <f>A161+1</f>
        <v>44353</v>
      </c>
      <c r="B162" t="str">
        <f>IF(AND(absence!$H$5="CP",absence!$F$5&lt;=A162,absence!$G$5&gt;=A162),absence!$H$5,"")</f>
        <v>cp</v>
      </c>
      <c r="C162" t="str">
        <f>IF(AND(absence!$H$5:$H$473="CP",absence!$F$5:$F$473&lt;=A162,absence!$G$5:$G$473&gt;=A162),"CP","")</f>
        <v/>
      </c>
    </row>
    <row r="163" spans="1:3" x14ac:dyDescent="0.25">
      <c r="A163" s="18">
        <f>A162+1</f>
        <v>44354</v>
      </c>
      <c r="B163" t="str">
        <f>IF(AND(absence!$H$5="CP",absence!$F$5&lt;=A163,absence!$G$5&gt;=A163),absence!$H$5,"")</f>
        <v>cp</v>
      </c>
      <c r="C163" t="str">
        <f>IF(AND(absence!$H$5:$H$473="CP",absence!$F$5:$F$473&lt;=A163,absence!$G$5:$G$473&gt;=A163),"CP","")</f>
        <v/>
      </c>
    </row>
    <row r="164" spans="1:3" x14ac:dyDescent="0.25">
      <c r="A164" s="18">
        <f>A163+1</f>
        <v>44355</v>
      </c>
      <c r="B164" t="str">
        <f>IF(AND(absence!$H$5="CP",absence!$F$5&lt;=A164,absence!$G$5&gt;=A164),absence!$H$5,"")</f>
        <v>cp</v>
      </c>
      <c r="C164" t="str">
        <f>IF(AND(absence!$H$5:$H$473="CP",absence!$F$5:$F$473&lt;=A164,absence!$G$5:$G$473&gt;=A164),"CP","")</f>
        <v/>
      </c>
    </row>
    <row r="165" spans="1:3" x14ac:dyDescent="0.25">
      <c r="A165" s="18">
        <f>A164+1</f>
        <v>44356</v>
      </c>
      <c r="B165" t="str">
        <f>IF(AND(absence!$H$5="CP",absence!$F$5&lt;=A165,absence!$G$5&gt;=A165),absence!$H$5,"")</f>
        <v>cp</v>
      </c>
      <c r="C165" t="str">
        <f>IF(AND(absence!$H$5:$H$473="CP",absence!$F$5:$F$473&lt;=A165,absence!$G$5:$G$473&gt;=A165),"CP","")</f>
        <v/>
      </c>
    </row>
    <row r="166" spans="1:3" x14ac:dyDescent="0.25">
      <c r="A166" s="18">
        <f>A165+1</f>
        <v>44357</v>
      </c>
      <c r="B166" t="str">
        <f>IF(AND(absence!$H$5="CP",absence!$F$5&lt;=A166,absence!$G$5&gt;=A166),absence!$H$5,"")</f>
        <v>cp</v>
      </c>
      <c r="C166" t="str">
        <f>IF(AND(absence!$H$5:$H$473="CP",absence!$F$5:$F$473&lt;=A166,absence!$G$5:$G$473&gt;=A166),"CP","")</f>
        <v/>
      </c>
    </row>
    <row r="167" spans="1:3" x14ac:dyDescent="0.25">
      <c r="A167" s="18">
        <f>A166+1</f>
        <v>44358</v>
      </c>
      <c r="B167" t="str">
        <f>IF(AND(absence!$H$5="CP",absence!$F$5&lt;=A167,absence!$G$5&gt;=A167),absence!$H$5,"")</f>
        <v>cp</v>
      </c>
      <c r="C167" t="str">
        <f>IF(AND(absence!$H$5:$H$473="CP",absence!$F$5:$F$473&lt;=A167,absence!$G$5:$G$473&gt;=A167),"CP","")</f>
        <v/>
      </c>
    </row>
    <row r="168" spans="1:3" x14ac:dyDescent="0.25">
      <c r="A168" s="18">
        <f>A167+1</f>
        <v>44359</v>
      </c>
      <c r="B168" t="str">
        <f>IF(AND(absence!$H$5="CP",absence!$F$5&lt;=A168,absence!$G$5&gt;=A168),absence!$H$5,"")</f>
        <v>cp</v>
      </c>
      <c r="C168" t="str">
        <f>IF(AND(absence!$H$5:$H$473="CP",absence!$F$5:$F$473&lt;=A168,absence!$G$5:$G$473&gt;=A168),"CP","")</f>
        <v/>
      </c>
    </row>
    <row r="169" spans="1:3" x14ac:dyDescent="0.25">
      <c r="A169" s="18">
        <f>A168+1</f>
        <v>44360</v>
      </c>
      <c r="B169" t="str">
        <f>IF(AND(absence!$H$5="CP",absence!$F$5&lt;=A169,absence!$G$5&gt;=A169),absence!$H$5,"")</f>
        <v>cp</v>
      </c>
      <c r="C169" t="str">
        <f>IF(AND(absence!$H$5:$H$473="CP",absence!$F$5:$F$473&lt;=A169,absence!$G$5:$G$473&gt;=A169),"CP","")</f>
        <v/>
      </c>
    </row>
    <row r="170" spans="1:3" x14ac:dyDescent="0.25">
      <c r="A170" s="18">
        <f>A169+1</f>
        <v>44361</v>
      </c>
      <c r="B170" t="str">
        <f>IF(AND(absence!$H$5="CP",absence!$F$5&lt;=A170,absence!$G$5&gt;=A170),absence!$H$5,"")</f>
        <v>cp</v>
      </c>
      <c r="C170" t="str">
        <f>IF(AND(absence!$H$5:$H$473="CP",absence!$F$5:$F$473&lt;=A170,absence!$G$5:$G$473&gt;=A170),"CP","")</f>
        <v/>
      </c>
    </row>
    <row r="171" spans="1:3" x14ac:dyDescent="0.25">
      <c r="A171" s="18">
        <f>A170+1</f>
        <v>44362</v>
      </c>
      <c r="B171" t="str">
        <f>IF(AND(absence!$H$5="CP",absence!$F$5&lt;=A171,absence!$G$5&gt;=A171),absence!$H$5,"")</f>
        <v>cp</v>
      </c>
      <c r="C171" t="str">
        <f>IF(AND(absence!$H$5:$H$473="CP",absence!$F$5:$F$473&lt;=A171,absence!$G$5:$G$473&gt;=A171),"CP","")</f>
        <v/>
      </c>
    </row>
    <row r="172" spans="1:3" x14ac:dyDescent="0.25">
      <c r="A172" s="18">
        <f>A171+1</f>
        <v>44363</v>
      </c>
      <c r="B172" t="str">
        <f>IF(AND(absence!$H$5="CP",absence!$F$5&lt;=A172,absence!$G$5&gt;=A172),absence!$H$5,"")</f>
        <v>cp</v>
      </c>
      <c r="C172" t="str">
        <f>IF(AND(absence!$H$5:$H$473="CP",absence!$F$5:$F$473&lt;=A172,absence!$G$5:$G$473&gt;=A172),"CP","")</f>
        <v/>
      </c>
    </row>
    <row r="173" spans="1:3" x14ac:dyDescent="0.25">
      <c r="A173" s="18">
        <f>A172+1</f>
        <v>44364</v>
      </c>
      <c r="B173" t="str">
        <f>IF(AND(absence!$H$5="CP",absence!$F$5&lt;=A173,absence!$G$5&gt;=A173),absence!$H$5,"")</f>
        <v>cp</v>
      </c>
      <c r="C173" t="str">
        <f>IF(AND(absence!$H$5:$H$473="CP",absence!$F$5:$F$473&lt;=A173,absence!$G$5:$G$473&gt;=A173),"CP","")</f>
        <v/>
      </c>
    </row>
    <row r="174" spans="1:3" x14ac:dyDescent="0.25">
      <c r="A174" s="18">
        <f>A173+1</f>
        <v>44365</v>
      </c>
      <c r="B174" t="str">
        <f>IF(AND(absence!$H$5="CP",absence!$F$5&lt;=A174,absence!$G$5&gt;=A174),absence!$H$5,"")</f>
        <v>cp</v>
      </c>
      <c r="C174" t="str">
        <f>IF(AND(absence!$H$5:$H$473="CP",absence!$F$5:$F$473&lt;=A174,absence!$G$5:$G$473&gt;=A174),"CP","")</f>
        <v/>
      </c>
    </row>
    <row r="175" spans="1:3" x14ac:dyDescent="0.25">
      <c r="A175" s="18">
        <f>A174+1</f>
        <v>44366</v>
      </c>
      <c r="B175" t="str">
        <f>IF(AND(absence!$H$5="CP",absence!$F$5&lt;=A175,absence!$G$5&gt;=A175),absence!$H$5,"")</f>
        <v>cp</v>
      </c>
      <c r="C175" t="str">
        <f>IF(AND(absence!$H$5:$H$473="CP",absence!$F$5:$F$473&lt;=A175,absence!$G$5:$G$473&gt;=A175),"CP","")</f>
        <v/>
      </c>
    </row>
    <row r="176" spans="1:3" x14ac:dyDescent="0.25">
      <c r="A176" s="18">
        <f>A175+1</f>
        <v>44367</v>
      </c>
      <c r="B176" t="str">
        <f>IF(AND(absence!$H$5="CP",absence!$F$5&lt;=A176,absence!$G$5&gt;=A176),absence!$H$5,"")</f>
        <v>cp</v>
      </c>
      <c r="C176" t="str">
        <f>IF(AND(absence!$H$5:$H$473="CP",absence!$F$5:$F$473&lt;=A176,absence!$G$5:$G$473&gt;=A176),"CP","")</f>
        <v/>
      </c>
    </row>
    <row r="177" spans="1:3" x14ac:dyDescent="0.25">
      <c r="A177" s="18">
        <f>A176+1</f>
        <v>44368</v>
      </c>
      <c r="B177" t="str">
        <f>IF(AND(absence!$H$5="CP",absence!$F$5&lt;=A177,absence!$G$5&gt;=A177),absence!$H$5,"")</f>
        <v>cp</v>
      </c>
      <c r="C177" t="str">
        <f>IF(AND(absence!$H$5:$H$473="CP",absence!$F$5:$F$473&lt;=A177,absence!$G$5:$G$473&gt;=A177),"CP","")</f>
        <v/>
      </c>
    </row>
    <row r="178" spans="1:3" x14ac:dyDescent="0.25">
      <c r="A178" s="18">
        <f>A177+1</f>
        <v>44369</v>
      </c>
      <c r="B178" t="str">
        <f>IF(AND(absence!$H$5="CP",absence!$F$5&lt;=A178,absence!$G$5&gt;=A178),absence!$H$5,"")</f>
        <v>cp</v>
      </c>
      <c r="C178" t="str">
        <f>IF(AND(absence!$H$5:$H$473="CP",absence!$F$5:$F$473&lt;=A178,absence!$G$5:$G$473&gt;=A178),"CP","")</f>
        <v/>
      </c>
    </row>
    <row r="179" spans="1:3" x14ac:dyDescent="0.25">
      <c r="A179" s="18">
        <f>A178+1</f>
        <v>44370</v>
      </c>
      <c r="B179" t="str">
        <f>IF(AND(absence!$H$5="CP",absence!$F$5&lt;=A179,absence!$G$5&gt;=A179),absence!$H$5,"")</f>
        <v>cp</v>
      </c>
      <c r="C179" t="str">
        <f>IF(AND(absence!$H$5:$H$473="CP",absence!$F$5:$F$473&lt;=A179,absence!$G$5:$G$473&gt;=A179),"CP","")</f>
        <v/>
      </c>
    </row>
    <row r="180" spans="1:3" x14ac:dyDescent="0.25">
      <c r="A180" s="18">
        <f>A179+1</f>
        <v>44371</v>
      </c>
      <c r="B180" t="str">
        <f>IF(AND(absence!$H$5="CP",absence!$F$5&lt;=A180,absence!$G$5&gt;=A180),absence!$H$5,"")</f>
        <v>cp</v>
      </c>
      <c r="C180" t="str">
        <f>IF(AND(absence!$H$5:$H$473="CP",absence!$F$5:$F$473&lt;=A180,absence!$G$5:$G$473&gt;=A180),"CP","")</f>
        <v/>
      </c>
    </row>
    <row r="181" spans="1:3" x14ac:dyDescent="0.25">
      <c r="A181" s="18">
        <f>A180+1</f>
        <v>44372</v>
      </c>
      <c r="B181" t="str">
        <f>IF(AND(absence!$H$5="CP",absence!$F$5&lt;=A181,absence!$G$5&gt;=A181),absence!$H$5,"")</f>
        <v>cp</v>
      </c>
      <c r="C181" t="str">
        <f>IF(AND(absence!$H$5:$H$473="CP",absence!$F$5:$F$473&lt;=A181,absence!$G$5:$G$473&gt;=A181),"CP","")</f>
        <v/>
      </c>
    </row>
    <row r="182" spans="1:3" x14ac:dyDescent="0.25">
      <c r="A182" s="18">
        <f>A181+1</f>
        <v>44373</v>
      </c>
      <c r="B182" t="str">
        <f>IF(AND(absence!$H$5="CP",absence!$F$5&lt;=A182,absence!$G$5&gt;=A182),absence!$H$5,"")</f>
        <v>cp</v>
      </c>
      <c r="C182" t="str">
        <f>IF(AND(absence!$H$5:$H$473="CP",absence!$F$5:$F$473&lt;=A182,absence!$G$5:$G$473&gt;=A182),"CP","")</f>
        <v/>
      </c>
    </row>
    <row r="183" spans="1:3" x14ac:dyDescent="0.25">
      <c r="A183" s="18">
        <f>A182+1</f>
        <v>44374</v>
      </c>
      <c r="B183" t="str">
        <f>IF(AND(absence!$H$5="CP",absence!$F$5&lt;=A183,absence!$G$5&gt;=A183),absence!$H$5,"")</f>
        <v>cp</v>
      </c>
      <c r="C183" t="str">
        <f>IF(AND(absence!$H$5:$H$473="CP",absence!$F$5:$F$473&lt;=A183,absence!$G$5:$G$473&gt;=A183),"CP","")</f>
        <v/>
      </c>
    </row>
    <row r="184" spans="1:3" x14ac:dyDescent="0.25">
      <c r="A184" s="18">
        <f>A183+1</f>
        <v>44375</v>
      </c>
      <c r="B184" t="str">
        <f>IF(AND(absence!$H$5="CP",absence!$F$5&lt;=A184,absence!$G$5&gt;=A184),absence!$H$5,"")</f>
        <v>cp</v>
      </c>
      <c r="C184" t="str">
        <f>IF(AND(absence!$H$5:$H$473="CP",absence!$F$5:$F$473&lt;=A184,absence!$G$5:$G$473&gt;=A184),"CP","")</f>
        <v/>
      </c>
    </row>
    <row r="185" spans="1:3" x14ac:dyDescent="0.25">
      <c r="A185" s="18">
        <f>A184+1</f>
        <v>44376</v>
      </c>
      <c r="B185" t="str">
        <f>IF(AND(absence!$H$5="CP",absence!$F$5&lt;=A185,absence!$G$5&gt;=A185),absence!$H$5,"")</f>
        <v>cp</v>
      </c>
      <c r="C185" t="str">
        <f>IF(AND(absence!$H$5:$H$473="CP",absence!$F$5:$F$473&lt;=A185,absence!$G$5:$G$473&gt;=A185),"CP","")</f>
        <v/>
      </c>
    </row>
    <row r="186" spans="1:3" x14ac:dyDescent="0.25">
      <c r="A186" s="18">
        <f>A185+1</f>
        <v>44377</v>
      </c>
      <c r="B186" t="str">
        <f>IF(AND(absence!$H$5="CP",absence!$F$5&lt;=A186,absence!$G$5&gt;=A186),absence!$H$5,"")</f>
        <v>cp</v>
      </c>
      <c r="C186" t="str">
        <f>IF(AND(absence!$H$5:$H$473="CP",absence!$F$5:$F$473&lt;=A186,absence!$G$5:$G$473&gt;=A186),"CP","")</f>
        <v/>
      </c>
    </row>
    <row r="187" spans="1:3" x14ac:dyDescent="0.25">
      <c r="A187" s="18">
        <f>A186+1</f>
        <v>44378</v>
      </c>
      <c r="B187" t="str">
        <f>IF(AND(absence!$H$5="CP",absence!$F$5&lt;=A187,absence!$G$5&gt;=A187),absence!$H$5,"")</f>
        <v>cp</v>
      </c>
      <c r="C187" t="str">
        <f>IF(AND(absence!$H$5:$H$473="CP",absence!$F$5:$F$473&lt;=A187,absence!$G$5:$G$473&gt;=A187),"CP","")</f>
        <v/>
      </c>
    </row>
    <row r="188" spans="1:3" x14ac:dyDescent="0.25">
      <c r="A188" s="18">
        <f>A187+1</f>
        <v>44379</v>
      </c>
      <c r="B188" t="str">
        <f>IF(AND(absence!$H$5="CP",absence!$F$5&lt;=A188,absence!$G$5&gt;=A188),absence!$H$5,"")</f>
        <v>cp</v>
      </c>
      <c r="C188" t="str">
        <f>IF(AND(absence!$H$5:$H$473="CP",absence!$F$5:$F$473&lt;=A188,absence!$G$5:$G$473&gt;=A188),"CP","")</f>
        <v/>
      </c>
    </row>
    <row r="189" spans="1:3" x14ac:dyDescent="0.25">
      <c r="A189" s="18">
        <f>A188+1</f>
        <v>44380</v>
      </c>
      <c r="B189" t="str">
        <f>IF(AND(absence!$H$5="CP",absence!$F$5&lt;=A189,absence!$G$5&gt;=A189),absence!$H$5,"")</f>
        <v>cp</v>
      </c>
      <c r="C189" t="str">
        <f>IF(AND(absence!$H$5:$H$473="CP",absence!$F$5:$F$473&lt;=A189,absence!$G$5:$G$473&gt;=A189),"CP","")</f>
        <v/>
      </c>
    </row>
    <row r="190" spans="1:3" x14ac:dyDescent="0.25">
      <c r="A190" s="18">
        <f>A189+1</f>
        <v>44381</v>
      </c>
      <c r="B190" t="str">
        <f>IF(AND(absence!$H$5="CP",absence!$F$5&lt;=A190,absence!$G$5&gt;=A190),absence!$H$5,"")</f>
        <v>cp</v>
      </c>
      <c r="C190" t="str">
        <f>IF(AND(absence!$H$5:$H$473="CP",absence!$F$5:$F$473&lt;=A190,absence!$G$5:$G$473&gt;=A190),"CP","")</f>
        <v/>
      </c>
    </row>
    <row r="191" spans="1:3" x14ac:dyDescent="0.25">
      <c r="A191" s="18">
        <f>A190+1</f>
        <v>44382</v>
      </c>
      <c r="B191" t="str">
        <f>IF(AND(absence!$H$5="CP",absence!$F$5&lt;=A191,absence!$G$5&gt;=A191),absence!$H$5,"")</f>
        <v>cp</v>
      </c>
      <c r="C191" t="str">
        <f>IF(AND(absence!$H$5:$H$473="CP",absence!$F$5:$F$473&lt;=A191,absence!$G$5:$G$473&gt;=A191),"CP","")</f>
        <v/>
      </c>
    </row>
    <row r="192" spans="1:3" x14ac:dyDescent="0.25">
      <c r="A192" s="18">
        <f>A191+1</f>
        <v>44383</v>
      </c>
      <c r="B192" t="str">
        <f>IF(AND(absence!$H$5="CP",absence!$F$5&lt;=A192,absence!$G$5&gt;=A192),absence!$H$5,"")</f>
        <v>cp</v>
      </c>
      <c r="C192" t="str">
        <f>IF(AND(absence!$H$5:$H$473="CP",absence!$F$5:$F$473&lt;=A192,absence!$G$5:$G$473&gt;=A192),"CP","")</f>
        <v/>
      </c>
    </row>
    <row r="193" spans="1:3" x14ac:dyDescent="0.25">
      <c r="A193" s="18">
        <f>A192+1</f>
        <v>44384</v>
      </c>
      <c r="B193" t="str">
        <f>IF(AND(absence!$H$5="CP",absence!$F$5&lt;=A193,absence!$G$5&gt;=A193),absence!$H$5,"")</f>
        <v>cp</v>
      </c>
      <c r="C193" t="str">
        <f>IF(AND(absence!$H$5:$H$473="CP",absence!$F$5:$F$473&lt;=A193,absence!$G$5:$G$473&gt;=A193),"CP","")</f>
        <v/>
      </c>
    </row>
    <row r="194" spans="1:3" x14ac:dyDescent="0.25">
      <c r="A194" s="18">
        <f>A193+1</f>
        <v>44385</v>
      </c>
      <c r="B194" t="str">
        <f>IF(AND(absence!$H$5="CP",absence!$F$5&lt;=A194,absence!$G$5&gt;=A194),absence!$H$5,"")</f>
        <v>cp</v>
      </c>
      <c r="C194" t="str">
        <f>IF(AND(absence!$H$5:$H$473="CP",absence!$F$5:$F$473&lt;=A194,absence!$G$5:$G$473&gt;=A194),"CP","")</f>
        <v/>
      </c>
    </row>
    <row r="195" spans="1:3" x14ac:dyDescent="0.25">
      <c r="A195" s="18">
        <f>A194+1</f>
        <v>44386</v>
      </c>
      <c r="B195" t="str">
        <f>IF(AND(absence!$H$5="CP",absence!$F$5&lt;=A195,absence!$G$5&gt;=A195),absence!$H$5,"")</f>
        <v>cp</v>
      </c>
      <c r="C195" t="str">
        <f>IF(AND(absence!$H$5:$H$473="CP",absence!$F$5:$F$473&lt;=A195,absence!$G$5:$G$473&gt;=A195),"CP","")</f>
        <v/>
      </c>
    </row>
    <row r="196" spans="1:3" x14ac:dyDescent="0.25">
      <c r="A196" s="18">
        <f>A195+1</f>
        <v>44387</v>
      </c>
      <c r="B196" t="str">
        <f>IF(AND(absence!$H$5="CP",absence!$F$5&lt;=A196,absence!$G$5&gt;=A196),absence!$H$5,"")</f>
        <v>cp</v>
      </c>
      <c r="C196" t="str">
        <f>IF(AND(absence!$H$5:$H$473="CP",absence!$F$5:$F$473&lt;=A196,absence!$G$5:$G$473&gt;=A196),"CP","")</f>
        <v/>
      </c>
    </row>
    <row r="197" spans="1:3" x14ac:dyDescent="0.25">
      <c r="A197" s="18">
        <f>A196+1</f>
        <v>44388</v>
      </c>
      <c r="B197" t="str">
        <f>IF(AND(absence!$H$5="CP",absence!$F$5&lt;=A197,absence!$G$5&gt;=A197),absence!$H$5,"")</f>
        <v>cp</v>
      </c>
      <c r="C197" t="str">
        <f>IF(AND(absence!$H$5:$H$473="CP",absence!$F$5:$F$473&lt;=A197,absence!$G$5:$G$473&gt;=A197),"CP","")</f>
        <v/>
      </c>
    </row>
    <row r="198" spans="1:3" x14ac:dyDescent="0.25">
      <c r="A198" s="18">
        <f>A197+1</f>
        <v>44389</v>
      </c>
      <c r="B198" t="str">
        <f>IF(AND(absence!$H$5="CP",absence!$F$5&lt;=A198,absence!$G$5&gt;=A198),absence!$H$5,"")</f>
        <v>cp</v>
      </c>
      <c r="C198" t="str">
        <f>IF(AND(absence!$H$5:$H$473="CP",absence!$F$5:$F$473&lt;=A198,absence!$G$5:$G$473&gt;=A198),"CP","")</f>
        <v/>
      </c>
    </row>
    <row r="199" spans="1:3" x14ac:dyDescent="0.25">
      <c r="A199" s="18">
        <f>A198+1</f>
        <v>44390</v>
      </c>
      <c r="B199" t="str">
        <f>IF(AND(absence!$H$5="CP",absence!$F$5&lt;=A199,absence!$G$5&gt;=A199),absence!$H$5,"")</f>
        <v>cp</v>
      </c>
      <c r="C199" t="str">
        <f>IF(AND(absence!$H$5:$H$473="CP",absence!$F$5:$F$473&lt;=A199,absence!$G$5:$G$473&gt;=A199),"CP","")</f>
        <v/>
      </c>
    </row>
    <row r="200" spans="1:3" x14ac:dyDescent="0.25">
      <c r="A200" s="18">
        <f>A199+1</f>
        <v>44391</v>
      </c>
      <c r="B200" t="str">
        <f>IF(AND(absence!$H$5="CP",absence!$F$5&lt;=A200,absence!$G$5&gt;=A200),absence!$H$5,"")</f>
        <v>cp</v>
      </c>
      <c r="C200" t="str">
        <f>IF(AND(absence!$H$5:$H$473="CP",absence!$F$5:$F$473&lt;=A200,absence!$G$5:$G$473&gt;=A200),"CP","")</f>
        <v/>
      </c>
    </row>
    <row r="201" spans="1:3" x14ac:dyDescent="0.25">
      <c r="A201" s="18">
        <f>A200+1</f>
        <v>44392</v>
      </c>
      <c r="B201" t="str">
        <f>IF(AND(absence!$H$5="CP",absence!$F$5&lt;=A201,absence!$G$5&gt;=A201),absence!$H$5,"")</f>
        <v>cp</v>
      </c>
      <c r="C201" t="str">
        <f>IF(AND(absence!$H$5:$H$473="CP",absence!$F$5:$F$473&lt;=A201,absence!$G$5:$G$473&gt;=A201),"CP","")</f>
        <v/>
      </c>
    </row>
    <row r="202" spans="1:3" x14ac:dyDescent="0.25">
      <c r="A202" s="18">
        <f>A201+1</f>
        <v>44393</v>
      </c>
      <c r="B202" t="str">
        <f>IF(AND(absence!$H$5="CP",absence!$F$5&lt;=A202,absence!$G$5&gt;=A202),absence!$H$5,"")</f>
        <v>cp</v>
      </c>
      <c r="C202" t="str">
        <f>IF(AND(absence!$H$5:$H$473="CP",absence!$F$5:$F$473&lt;=A202,absence!$G$5:$G$473&gt;=A202),"CP","")</f>
        <v/>
      </c>
    </row>
    <row r="203" spans="1:3" x14ac:dyDescent="0.25">
      <c r="A203" s="18">
        <f>A202+1</f>
        <v>44394</v>
      </c>
      <c r="B203" t="str">
        <f>IF(AND(absence!$H$5="CP",absence!$F$5&lt;=A203,absence!$G$5&gt;=A203),absence!$H$5,"")</f>
        <v>cp</v>
      </c>
      <c r="C203" t="str">
        <f>IF(AND(absence!$H$5:$H$473="CP",absence!$F$5:$F$473&lt;=A203,absence!$G$5:$G$473&gt;=A203),"CP","")</f>
        <v/>
      </c>
    </row>
    <row r="204" spans="1:3" x14ac:dyDescent="0.25">
      <c r="A204" s="18">
        <f>A203+1</f>
        <v>44395</v>
      </c>
      <c r="B204" t="str">
        <f>IF(AND(absence!$H$5="CP",absence!$F$5&lt;=A204,absence!$G$5&gt;=A204),absence!$H$5,"")</f>
        <v>cp</v>
      </c>
      <c r="C204" t="str">
        <f>IF(AND(absence!$H$5:$H$473="CP",absence!$F$5:$F$473&lt;=A204,absence!$G$5:$G$473&gt;=A204),"CP","")</f>
        <v/>
      </c>
    </row>
    <row r="205" spans="1:3" x14ac:dyDescent="0.25">
      <c r="A205" s="18">
        <f>A204+1</f>
        <v>44396</v>
      </c>
      <c r="B205" t="str">
        <f>IF(AND(absence!$H$5="CP",absence!$F$5&lt;=A205,absence!$G$5&gt;=A205),absence!$H$5,"")</f>
        <v>cp</v>
      </c>
      <c r="C205" t="str">
        <f>IF(AND(absence!$H$5:$H$473="CP",absence!$F$5:$F$473&lt;=A205,absence!$G$5:$G$473&gt;=A205),"CP","")</f>
        <v/>
      </c>
    </row>
    <row r="206" spans="1:3" x14ac:dyDescent="0.25">
      <c r="A206" s="18">
        <f>A205+1</f>
        <v>44397</v>
      </c>
      <c r="B206" t="str">
        <f>IF(AND(absence!$H$5="CP",absence!$F$5&lt;=A206,absence!$G$5&gt;=A206),absence!$H$5,"")</f>
        <v>cp</v>
      </c>
      <c r="C206" t="str">
        <f>IF(AND(absence!$H$5:$H$473="CP",absence!$F$5:$F$473&lt;=A206,absence!$G$5:$G$473&gt;=A206),"CP","")</f>
        <v/>
      </c>
    </row>
    <row r="207" spans="1:3" x14ac:dyDescent="0.25">
      <c r="A207" s="18">
        <f>A206+1</f>
        <v>44398</v>
      </c>
      <c r="B207" t="str">
        <f>IF(AND(absence!$H$5="CP",absence!$F$5&lt;=A207,absence!$G$5&gt;=A207),absence!$H$5,"")</f>
        <v>cp</v>
      </c>
      <c r="C207" t="str">
        <f>IF(AND(absence!$H$5:$H$473="CP",absence!$F$5:$F$473&lt;=A207,absence!$G$5:$G$473&gt;=A207),"CP","")</f>
        <v/>
      </c>
    </row>
    <row r="208" spans="1:3" x14ac:dyDescent="0.25">
      <c r="A208" s="18">
        <f>A207+1</f>
        <v>44399</v>
      </c>
      <c r="B208" t="str">
        <f>IF(AND(absence!$H$5="CP",absence!$F$5&lt;=A208,absence!$G$5&gt;=A208),absence!$H$5,"")</f>
        <v>cp</v>
      </c>
      <c r="C208" t="str">
        <f>IF(AND(absence!$H$5:$H$473="CP",absence!$F$5:$F$473&lt;=A208,absence!$G$5:$G$473&gt;=A208),"CP","")</f>
        <v/>
      </c>
    </row>
    <row r="209" spans="1:3" x14ac:dyDescent="0.25">
      <c r="A209" s="18">
        <f>A208+1</f>
        <v>44400</v>
      </c>
      <c r="B209" t="str">
        <f>IF(AND(absence!$H$5="CP",absence!$F$5&lt;=A209,absence!$G$5&gt;=A209),absence!$H$5,"")</f>
        <v>cp</v>
      </c>
      <c r="C209" t="str">
        <f>IF(AND(absence!$H$5:$H$473="CP",absence!$F$5:$F$473&lt;=A209,absence!$G$5:$G$473&gt;=A209),"CP","")</f>
        <v/>
      </c>
    </row>
    <row r="210" spans="1:3" x14ac:dyDescent="0.25">
      <c r="A210" s="18">
        <f>A209+1</f>
        <v>44401</v>
      </c>
      <c r="B210" t="str">
        <f>IF(AND(absence!$H$5="CP",absence!$F$5&lt;=A210,absence!$G$5&gt;=A210),absence!$H$5,"")</f>
        <v>cp</v>
      </c>
      <c r="C210" t="str">
        <f>IF(AND(absence!$H$5:$H$473="CP",absence!$F$5:$F$473&lt;=A210,absence!$G$5:$G$473&gt;=A210),"CP","")</f>
        <v/>
      </c>
    </row>
    <row r="211" spans="1:3" x14ac:dyDescent="0.25">
      <c r="A211" s="18">
        <f>A210+1</f>
        <v>44402</v>
      </c>
      <c r="B211" t="str">
        <f>IF(AND(absence!$H$5="CP",absence!$F$5&lt;=A211,absence!$G$5&gt;=A211),absence!$H$5,"")</f>
        <v>cp</v>
      </c>
      <c r="C211" t="str">
        <f>IF(AND(absence!$H$5:$H$473="CP",absence!$F$5:$F$473&lt;=A211,absence!$G$5:$G$473&gt;=A211),"CP","")</f>
        <v/>
      </c>
    </row>
    <row r="212" spans="1:3" x14ac:dyDescent="0.25">
      <c r="A212" s="18">
        <f>A211+1</f>
        <v>44403</v>
      </c>
      <c r="B212" t="str">
        <f>IF(AND(absence!$H$5="CP",absence!$F$5&lt;=A212,absence!$G$5&gt;=A212),absence!$H$5,"")</f>
        <v>cp</v>
      </c>
      <c r="C212" t="str">
        <f>IF(AND(absence!$H$5:$H$473="CP",absence!$F$5:$F$473&lt;=A212,absence!$G$5:$G$473&gt;=A212),"CP","")</f>
        <v/>
      </c>
    </row>
    <row r="213" spans="1:3" x14ac:dyDescent="0.25">
      <c r="A213" s="18">
        <f>A212+1</f>
        <v>44404</v>
      </c>
      <c r="B213" t="str">
        <f>IF(AND(absence!$H$5="CP",absence!$F$5&lt;=A213,absence!$G$5&gt;=A213),absence!$H$5,"")</f>
        <v>cp</v>
      </c>
      <c r="C213" t="str">
        <f>IF(AND(absence!$H$5:$H$473="CP",absence!$F$5:$F$473&lt;=A213,absence!$G$5:$G$473&gt;=A213),"CP","")</f>
        <v/>
      </c>
    </row>
    <row r="214" spans="1:3" x14ac:dyDescent="0.25">
      <c r="A214" s="18">
        <f>A213+1</f>
        <v>44405</v>
      </c>
      <c r="B214" t="str">
        <f>IF(AND(absence!$H$5="CP",absence!$F$5&lt;=A214,absence!$G$5&gt;=A214),absence!$H$5,"")</f>
        <v>cp</v>
      </c>
      <c r="C214" t="str">
        <f>IF(AND(absence!$H$5:$H$473="CP",absence!$F$5:$F$473&lt;=A214,absence!$G$5:$G$473&gt;=A214),"CP","")</f>
        <v/>
      </c>
    </row>
    <row r="215" spans="1:3" x14ac:dyDescent="0.25">
      <c r="A215" s="18">
        <f>A214+1</f>
        <v>44406</v>
      </c>
      <c r="B215" t="str">
        <f>IF(AND(absence!$H$5="CP",absence!$F$5&lt;=A215,absence!$G$5&gt;=A215),absence!$H$5,"")</f>
        <v>cp</v>
      </c>
      <c r="C215" t="str">
        <f>IF(AND(absence!$H$5:$H$473="CP",absence!$F$5:$F$473&lt;=A215,absence!$G$5:$G$473&gt;=A215),"CP","")</f>
        <v/>
      </c>
    </row>
    <row r="216" spans="1:3" x14ac:dyDescent="0.25">
      <c r="A216" s="18">
        <f>A215+1</f>
        <v>44407</v>
      </c>
      <c r="B216" t="str">
        <f>IF(AND(absence!$H$5="CP",absence!$F$5&lt;=A216,absence!$G$5&gt;=A216),absence!$H$5,"")</f>
        <v>cp</v>
      </c>
      <c r="C216" t="str">
        <f>IF(AND(absence!$H$5:$H$473="CP",absence!$F$5:$F$473&lt;=A216,absence!$G$5:$G$473&gt;=A216),"CP","")</f>
        <v/>
      </c>
    </row>
    <row r="217" spans="1:3" x14ac:dyDescent="0.25">
      <c r="A217" s="18">
        <f>A216+1</f>
        <v>44408</v>
      </c>
      <c r="B217" t="str">
        <f>IF(AND(absence!$H$5="CP",absence!$F$5&lt;=A217,absence!$G$5&gt;=A217),absence!$H$5,"")</f>
        <v>cp</v>
      </c>
      <c r="C217" t="str">
        <f>IF(AND(absence!$H$5:$H$473="CP",absence!$F$5:$F$473&lt;=A217,absence!$G$5:$G$473&gt;=A217),"CP","")</f>
        <v/>
      </c>
    </row>
    <row r="218" spans="1:3" x14ac:dyDescent="0.25">
      <c r="A218" s="18">
        <f>A217+1</f>
        <v>44409</v>
      </c>
      <c r="B218" t="str">
        <f>IF(AND(absence!$H$5="CP",absence!$F$5&lt;=A218,absence!$G$5&gt;=A218),absence!$H$5,"")</f>
        <v>cp</v>
      </c>
      <c r="C218" t="str">
        <f>IF(AND(absence!$H$5:$H$473="CP",absence!$F$5:$F$473&lt;=A218,absence!$G$5:$G$473&gt;=A218),"CP","")</f>
        <v/>
      </c>
    </row>
    <row r="219" spans="1:3" x14ac:dyDescent="0.25">
      <c r="A219" s="18">
        <f>A218+1</f>
        <v>44410</v>
      </c>
      <c r="B219" t="str">
        <f>IF(AND(absence!$H$5="CP",absence!$F$5&lt;=A219,absence!$G$5&gt;=A219),absence!$H$5,"")</f>
        <v>cp</v>
      </c>
      <c r="C219" t="str">
        <f>IF(AND(absence!$H$5:$H$473="CP",absence!$F$5:$F$473&lt;=A219,absence!$G$5:$G$473&gt;=A219),"CP","")</f>
        <v/>
      </c>
    </row>
    <row r="220" spans="1:3" x14ac:dyDescent="0.25">
      <c r="A220" s="18">
        <f>A219+1</f>
        <v>44411</v>
      </c>
      <c r="B220" t="str">
        <f>IF(AND(absence!$H$5="CP",absence!$F$5&lt;=A220,absence!$G$5&gt;=A220),absence!$H$5,"")</f>
        <v>cp</v>
      </c>
      <c r="C220" t="str">
        <f>IF(AND(absence!$H$5:$H$473="CP",absence!$F$5:$F$473&lt;=A220,absence!$G$5:$G$473&gt;=A220),"CP","")</f>
        <v/>
      </c>
    </row>
    <row r="221" spans="1:3" x14ac:dyDescent="0.25">
      <c r="A221" s="18">
        <f>A220+1</f>
        <v>44412</v>
      </c>
      <c r="B221" t="str">
        <f>IF(AND(absence!$H$5="CP",absence!$F$5&lt;=A221,absence!$G$5&gt;=A221),absence!$H$5,"")</f>
        <v>cp</v>
      </c>
      <c r="C221" t="str">
        <f>IF(AND(absence!$H$5:$H$473="CP",absence!$F$5:$F$473&lt;=A221,absence!$G$5:$G$473&gt;=A221),"CP","")</f>
        <v/>
      </c>
    </row>
    <row r="222" spans="1:3" x14ac:dyDescent="0.25">
      <c r="A222" s="18">
        <f>A221+1</f>
        <v>44413</v>
      </c>
      <c r="B222" t="str">
        <f>IF(AND(absence!$H$5="CP",absence!$F$5&lt;=A222,absence!$G$5&gt;=A222),absence!$H$5,"")</f>
        <v>cp</v>
      </c>
      <c r="C222" t="str">
        <f>IF(AND(absence!$H$5:$H$473="CP",absence!$F$5:$F$473&lt;=A222,absence!$G$5:$G$473&gt;=A222),"CP","")</f>
        <v/>
      </c>
    </row>
    <row r="223" spans="1:3" x14ac:dyDescent="0.25">
      <c r="A223" s="18">
        <f>A222+1</f>
        <v>44414</v>
      </c>
      <c r="B223" t="str">
        <f>IF(AND(absence!$H$5="CP",absence!$F$5&lt;=A223,absence!$G$5&gt;=A223),absence!$H$5,"")</f>
        <v>cp</v>
      </c>
      <c r="C223" t="str">
        <f>IF(AND(absence!$H$5:$H$473="CP",absence!$F$5:$F$473&lt;=A223,absence!$G$5:$G$473&gt;=A223),"CP","")</f>
        <v/>
      </c>
    </row>
    <row r="224" spans="1:3" x14ac:dyDescent="0.25">
      <c r="A224" s="18">
        <f>A223+1</f>
        <v>44415</v>
      </c>
      <c r="B224" t="str">
        <f>IF(AND(absence!$H$5="CP",absence!$F$5&lt;=A224,absence!$G$5&gt;=A224),absence!$H$5,"")</f>
        <v>cp</v>
      </c>
      <c r="C224" t="str">
        <f>IF(AND(absence!$H$5:$H$473="CP",absence!$F$5:$F$473&lt;=A224,absence!$G$5:$G$473&gt;=A224),"CP","")</f>
        <v/>
      </c>
    </row>
    <row r="225" spans="1:3" x14ac:dyDescent="0.25">
      <c r="A225" s="18">
        <f>A224+1</f>
        <v>44416</v>
      </c>
      <c r="B225" t="str">
        <f>IF(AND(absence!$H$5="CP",absence!$F$5&lt;=A225,absence!$G$5&gt;=A225),absence!$H$5,"")</f>
        <v>cp</v>
      </c>
      <c r="C225" t="str">
        <f>IF(AND(absence!$H$5:$H$473="CP",absence!$F$5:$F$473&lt;=A225,absence!$G$5:$G$473&gt;=A225),"CP","")</f>
        <v/>
      </c>
    </row>
    <row r="226" spans="1:3" x14ac:dyDescent="0.25">
      <c r="A226" s="18">
        <f>A225+1</f>
        <v>44417</v>
      </c>
      <c r="B226" t="str">
        <f>IF(AND(absence!$H$5="CP",absence!$F$5&lt;=A226,absence!$G$5&gt;=A226),absence!$H$5,"")</f>
        <v>cp</v>
      </c>
      <c r="C226" t="str">
        <f>IF(AND(absence!$H$5:$H$473="CP",absence!$F$5:$F$473&lt;=A226,absence!$G$5:$G$473&gt;=A226),"CP","")</f>
        <v/>
      </c>
    </row>
    <row r="227" spans="1:3" x14ac:dyDescent="0.25">
      <c r="A227" s="18">
        <f>A226+1</f>
        <v>44418</v>
      </c>
      <c r="B227" t="str">
        <f>IF(AND(absence!$H$5="CP",absence!$F$5&lt;=A227,absence!$G$5&gt;=A227),absence!$H$5,"")</f>
        <v>cp</v>
      </c>
      <c r="C227" t="str">
        <f>IF(AND(absence!$H$5:$H$473="CP",absence!$F$5:$F$473&lt;=A227,absence!$G$5:$G$473&gt;=A227),"CP","")</f>
        <v/>
      </c>
    </row>
    <row r="228" spans="1:3" x14ac:dyDescent="0.25">
      <c r="A228" s="18">
        <f>A227+1</f>
        <v>44419</v>
      </c>
      <c r="B228" t="str">
        <f>IF(AND(absence!$H$5="CP",absence!$F$5&lt;=A228,absence!$G$5&gt;=A228),absence!$H$5,"")</f>
        <v>cp</v>
      </c>
      <c r="C228" t="str">
        <f>IF(AND(absence!$H$5:$H$473="CP",absence!$F$5:$F$473&lt;=A228,absence!$G$5:$G$473&gt;=A228),"CP","")</f>
        <v/>
      </c>
    </row>
    <row r="229" spans="1:3" x14ac:dyDescent="0.25">
      <c r="A229" s="18">
        <f>A228+1</f>
        <v>44420</v>
      </c>
      <c r="B229" t="str">
        <f>IF(AND(absence!$H$5="CP",absence!$F$5&lt;=A229,absence!$G$5&gt;=A229),absence!$H$5,"")</f>
        <v>cp</v>
      </c>
      <c r="C229" t="str">
        <f>IF(AND(absence!$H$5:$H$473="CP",absence!$F$5:$F$473&lt;=A229,absence!$G$5:$G$473&gt;=A229),"CP","")</f>
        <v/>
      </c>
    </row>
    <row r="230" spans="1:3" x14ac:dyDescent="0.25">
      <c r="A230" s="18">
        <f>A229+1</f>
        <v>44421</v>
      </c>
      <c r="B230" t="str">
        <f>IF(AND(absence!$H$5="CP",absence!$F$5&lt;=A230,absence!$G$5&gt;=A230),absence!$H$5,"")</f>
        <v>cp</v>
      </c>
      <c r="C230" t="str">
        <f>IF(AND(absence!$H$5:$H$473="CP",absence!$F$5:$F$473&lt;=A230,absence!$G$5:$G$473&gt;=A230),"CP","")</f>
        <v/>
      </c>
    </row>
    <row r="231" spans="1:3" x14ac:dyDescent="0.25">
      <c r="A231" s="18">
        <f>A230+1</f>
        <v>44422</v>
      </c>
      <c r="B231" t="str">
        <f>IF(AND(absence!$H$5="CP",absence!$F$5&lt;=A231,absence!$G$5&gt;=A231),absence!$H$5,"")</f>
        <v>cp</v>
      </c>
      <c r="C231" t="str">
        <f>IF(AND(absence!$H$5:$H$473="CP",absence!$F$5:$F$473&lt;=A231,absence!$G$5:$G$473&gt;=A231),"CP","")</f>
        <v/>
      </c>
    </row>
    <row r="232" spans="1:3" x14ac:dyDescent="0.25">
      <c r="A232" s="18">
        <f>A231+1</f>
        <v>44423</v>
      </c>
      <c r="B232" t="str">
        <f>IF(AND(absence!$H$5="CP",absence!$F$5&lt;=A232,absence!$G$5&gt;=A232),absence!$H$5,"")</f>
        <v>cp</v>
      </c>
      <c r="C232" t="str">
        <f>IF(AND(absence!$H$5:$H$473="CP",absence!$F$5:$F$473&lt;=A232,absence!$G$5:$G$473&gt;=A232),"CP","")</f>
        <v/>
      </c>
    </row>
    <row r="233" spans="1:3" x14ac:dyDescent="0.25">
      <c r="A233" s="18">
        <f>A232+1</f>
        <v>44424</v>
      </c>
      <c r="B233" t="str">
        <f>IF(AND(absence!$H$5="CP",absence!$F$5&lt;=A233,absence!$G$5&gt;=A233),absence!$H$5,"")</f>
        <v>cp</v>
      </c>
      <c r="C233" t="str">
        <f>IF(AND(absence!$H$5:$H$473="CP",absence!$F$5:$F$473&lt;=A233,absence!$G$5:$G$473&gt;=A233),"CP","")</f>
        <v/>
      </c>
    </row>
    <row r="234" spans="1:3" x14ac:dyDescent="0.25">
      <c r="A234" s="18">
        <f>A233+1</f>
        <v>44425</v>
      </c>
      <c r="B234" t="str">
        <f>IF(AND(absence!$H$5="CP",absence!$F$5&lt;=A234,absence!$G$5&gt;=A234),absence!$H$5,"")</f>
        <v>cp</v>
      </c>
      <c r="C234" t="str">
        <f>IF(AND(absence!$H$5:$H$473="CP",absence!$F$5:$F$473&lt;=A234,absence!$G$5:$G$473&gt;=A234),"CP","")</f>
        <v/>
      </c>
    </row>
    <row r="235" spans="1:3" x14ac:dyDescent="0.25">
      <c r="A235" s="18">
        <f>A234+1</f>
        <v>44426</v>
      </c>
      <c r="B235" t="str">
        <f>IF(AND(absence!$H$5="CP",absence!$F$5&lt;=A235,absence!$G$5&gt;=A235),absence!$H$5,"")</f>
        <v>cp</v>
      </c>
      <c r="C235" t="str">
        <f>IF(AND(absence!$H$5:$H$473="CP",absence!$F$5:$F$473&lt;=A235,absence!$G$5:$G$473&gt;=A235),"CP","")</f>
        <v/>
      </c>
    </row>
    <row r="236" spans="1:3" x14ac:dyDescent="0.25">
      <c r="A236" s="18">
        <f>A235+1</f>
        <v>44427</v>
      </c>
      <c r="B236" t="str">
        <f>IF(AND(absence!$H$5="CP",absence!$F$5&lt;=A236,absence!$G$5&gt;=A236),absence!$H$5,"")</f>
        <v>cp</v>
      </c>
      <c r="C236" t="str">
        <f>IF(AND(absence!$H$5:$H$473="CP",absence!$F$5:$F$473&lt;=A236,absence!$G$5:$G$473&gt;=A236),"CP","")</f>
        <v/>
      </c>
    </row>
    <row r="237" spans="1:3" x14ac:dyDescent="0.25">
      <c r="A237" s="18">
        <f>A236+1</f>
        <v>44428</v>
      </c>
      <c r="B237" t="str">
        <f>IF(AND(absence!$H$5="CP",absence!$F$5&lt;=A237,absence!$G$5&gt;=A237),absence!$H$5,"")</f>
        <v>cp</v>
      </c>
      <c r="C237" t="str">
        <f>IF(AND(absence!$H$5:$H$473="CP",absence!$F$5:$F$473&lt;=A237,absence!$G$5:$G$473&gt;=A237),"CP","")</f>
        <v/>
      </c>
    </row>
    <row r="238" spans="1:3" x14ac:dyDescent="0.25">
      <c r="A238" s="18">
        <f>A237+1</f>
        <v>44429</v>
      </c>
      <c r="B238" t="str">
        <f>IF(AND(absence!$H$5="CP",absence!$F$5&lt;=A238,absence!$G$5&gt;=A238),absence!$H$5,"")</f>
        <v>cp</v>
      </c>
      <c r="C238" t="str">
        <f>IF(AND(absence!$H$5:$H$473="CP",absence!$F$5:$F$473&lt;=A238,absence!$G$5:$G$473&gt;=A238),"CP","")</f>
        <v/>
      </c>
    </row>
    <row r="239" spans="1:3" x14ac:dyDescent="0.25">
      <c r="A239" s="18">
        <f>A238+1</f>
        <v>44430</v>
      </c>
      <c r="B239" t="str">
        <f>IF(AND(absence!$H$5="CP",absence!$F$5&lt;=A239,absence!$G$5&gt;=A239),absence!$H$5,"")</f>
        <v>cp</v>
      </c>
      <c r="C239" t="str">
        <f>IF(AND(absence!$H$5:$H$473="CP",absence!$F$5:$F$473&lt;=A239,absence!$G$5:$G$473&gt;=A239),"CP","")</f>
        <v/>
      </c>
    </row>
    <row r="240" spans="1:3" x14ac:dyDescent="0.25">
      <c r="A240" s="18">
        <f>A239+1</f>
        <v>44431</v>
      </c>
      <c r="B240" t="str">
        <f>IF(AND(absence!$H$5="CP",absence!$F$5&lt;=A240,absence!$G$5&gt;=A240),absence!$H$5,"")</f>
        <v>cp</v>
      </c>
      <c r="C240" t="str">
        <f>IF(AND(absence!$H$5:$H$473="CP",absence!$F$5:$F$473&lt;=A240,absence!$G$5:$G$473&gt;=A240),"CP","")</f>
        <v/>
      </c>
    </row>
    <row r="241" spans="1:3" x14ac:dyDescent="0.25">
      <c r="A241" s="18">
        <f>A240+1</f>
        <v>44432</v>
      </c>
      <c r="B241" t="str">
        <f>IF(AND(absence!$H$5="CP",absence!$F$5&lt;=A241,absence!$G$5&gt;=A241),absence!$H$5,"")</f>
        <v/>
      </c>
      <c r="C241" t="str">
        <f>IF(AND(absence!$H$5:$H$473="CP",absence!$F$5:$F$473&lt;=A241,absence!$G$5:$G$473&gt;=A241),"CP","")</f>
        <v/>
      </c>
    </row>
    <row r="242" spans="1:3" x14ac:dyDescent="0.25">
      <c r="A242" s="18">
        <f>A241+1</f>
        <v>44433</v>
      </c>
      <c r="B242" t="str">
        <f>IF(AND(absence!$H$5="CP",absence!$F$5&lt;=A242,absence!$G$5&gt;=A242),absence!$H$5,"")</f>
        <v/>
      </c>
      <c r="C242" t="str">
        <f>IF(AND(absence!$H$5:$H$473="CP",absence!$F$5:$F$473&lt;=A242,absence!$G$5:$G$473&gt;=A242),"CP","")</f>
        <v/>
      </c>
    </row>
    <row r="243" spans="1:3" x14ac:dyDescent="0.25">
      <c r="A243" s="18">
        <f>A242+1</f>
        <v>44434</v>
      </c>
      <c r="B243" t="str">
        <f>IF(AND(absence!$H$5="CP",absence!$F$5&lt;=A243,absence!$G$5&gt;=A243),absence!$H$5,"")</f>
        <v/>
      </c>
      <c r="C243" t="str">
        <f>IF(AND(absence!$H$5:$H$473="CP",absence!$F$5:$F$473&lt;=A243,absence!$G$5:$G$473&gt;=A243),"CP","")</f>
        <v/>
      </c>
    </row>
    <row r="244" spans="1:3" x14ac:dyDescent="0.25">
      <c r="A244" s="18">
        <f>A243+1</f>
        <v>44435</v>
      </c>
      <c r="B244" t="str">
        <f>IF(AND(absence!$H$5="CP",absence!$F$5&lt;=A244,absence!$G$5&gt;=A244),absence!$H$5,"")</f>
        <v/>
      </c>
      <c r="C244" t="str">
        <f>IF(AND(absence!$H$5:$H$473="CP",absence!$F$5:$F$473&lt;=A244,absence!$G$5:$G$473&gt;=A244),"CP","")</f>
        <v/>
      </c>
    </row>
    <row r="245" spans="1:3" x14ac:dyDescent="0.25">
      <c r="A245" s="18">
        <f>A244+1</f>
        <v>44436</v>
      </c>
      <c r="B245" t="str">
        <f>IF(AND(absence!$H$5="CP",absence!$F$5&lt;=A245,absence!$G$5&gt;=A245),absence!$H$5,"")</f>
        <v/>
      </c>
      <c r="C245" t="str">
        <f>IF(AND(absence!$H$5:$H$473="CP",absence!$F$5:$F$473&lt;=A245,absence!$G$5:$G$473&gt;=A245),"CP","")</f>
        <v/>
      </c>
    </row>
    <row r="246" spans="1:3" x14ac:dyDescent="0.25">
      <c r="A246" s="18">
        <f>A245+1</f>
        <v>44437</v>
      </c>
      <c r="B246" t="str">
        <f>IF(AND(absence!$H$5="CP",absence!$F$5&lt;=A246,absence!$G$5&gt;=A246),absence!$H$5,"")</f>
        <v/>
      </c>
      <c r="C246" t="str">
        <f>IF(AND(absence!$H$5:$H$473="CP",absence!$F$5:$F$473&lt;=A246,absence!$G$5:$G$473&gt;=A246),"CP","")</f>
        <v/>
      </c>
    </row>
    <row r="247" spans="1:3" x14ac:dyDescent="0.25">
      <c r="A247" s="18">
        <f>A246+1</f>
        <v>44438</v>
      </c>
      <c r="B247" t="str">
        <f>IF(AND(absence!$H$5="CP",absence!$F$5&lt;=A247,absence!$G$5&gt;=A247),absence!$H$5,"")</f>
        <v/>
      </c>
      <c r="C247" t="str">
        <f>IF(AND(absence!$H$5:$H$473="CP",absence!$F$5:$F$473&lt;=A247,absence!$G$5:$G$473&gt;=A247),"CP","")</f>
        <v/>
      </c>
    </row>
    <row r="248" spans="1:3" x14ac:dyDescent="0.25">
      <c r="A248" s="18">
        <f>A247+1</f>
        <v>44439</v>
      </c>
      <c r="B248" t="str">
        <f>IF(AND(absence!$H$5="CP",absence!$F$5&lt;=A248,absence!$G$5&gt;=A248),absence!$H$5,"")</f>
        <v/>
      </c>
      <c r="C248" t="str">
        <f>IF(AND(absence!$H$5:$H$473="CP",absence!$F$5:$F$473&lt;=A248,absence!$G$5:$G$473&gt;=A248),"CP","")</f>
        <v/>
      </c>
    </row>
    <row r="249" spans="1:3" x14ac:dyDescent="0.25">
      <c r="A249" s="18">
        <f>A248+1</f>
        <v>44440</v>
      </c>
      <c r="B249" t="str">
        <f>IF(AND(absence!$H$5="CP",absence!$F$5&lt;=A249,absence!$G$5&gt;=A249),absence!$H$5,"")</f>
        <v/>
      </c>
      <c r="C249" t="str">
        <f>IF(AND(absence!$H$5:$H$473="CP",absence!$F$5:$F$473&lt;=A249,absence!$G$5:$G$473&gt;=A249),"CP","")</f>
        <v/>
      </c>
    </row>
    <row r="250" spans="1:3" x14ac:dyDescent="0.25">
      <c r="A250" s="18">
        <f>A249+1</f>
        <v>44441</v>
      </c>
      <c r="B250" t="str">
        <f>IF(AND(absence!$H$5="CP",absence!$F$5&lt;=A250,absence!$G$5&gt;=A250),absence!$H$5,"")</f>
        <v/>
      </c>
      <c r="C250" t="str">
        <f>IF(AND(absence!$H$5:$H$473="CP",absence!$F$5:$F$473&lt;=A250,absence!$G$5:$G$473&gt;=A250),"CP","")</f>
        <v/>
      </c>
    </row>
    <row r="251" spans="1:3" x14ac:dyDescent="0.25">
      <c r="A251" s="18">
        <f>A250+1</f>
        <v>44442</v>
      </c>
      <c r="B251" t="str">
        <f>IF(AND(absence!$H$5="CP",absence!$F$5&lt;=A251,absence!$G$5&gt;=A251),absence!$H$5,"")</f>
        <v/>
      </c>
      <c r="C251" t="str">
        <f>IF(AND(absence!$H$5:$H$473="CP",absence!$F$5:$F$473&lt;=A251,absence!$G$5:$G$473&gt;=A251),"CP","")</f>
        <v/>
      </c>
    </row>
    <row r="252" spans="1:3" x14ac:dyDescent="0.25">
      <c r="A252" s="18">
        <f>A251+1</f>
        <v>44443</v>
      </c>
      <c r="B252" t="str">
        <f>IF(AND(absence!$H$5="CP",absence!$F$5&lt;=A252,absence!$G$5&gt;=A252),absence!$H$5,"")</f>
        <v/>
      </c>
      <c r="C252" t="str">
        <f>IF(AND(absence!$H$5:$H$473="CP",absence!$F$5:$F$473&lt;=A252,absence!$G$5:$G$473&gt;=A252),"CP","")</f>
        <v/>
      </c>
    </row>
    <row r="253" spans="1:3" x14ac:dyDescent="0.25">
      <c r="A253" s="18">
        <f>A252+1</f>
        <v>44444</v>
      </c>
      <c r="B253" t="str">
        <f>IF(AND(absence!$H$5="CP",absence!$F$5&lt;=A253,absence!$G$5&gt;=A253),absence!$H$5,"")</f>
        <v/>
      </c>
      <c r="C253" t="str">
        <f>IF(AND(absence!$H$5:$H$473="CP",absence!$F$5:$F$473&lt;=A253,absence!$G$5:$G$473&gt;=A253),"CP","")</f>
        <v/>
      </c>
    </row>
    <row r="254" spans="1:3" x14ac:dyDescent="0.25">
      <c r="A254" s="18">
        <f>A253+1</f>
        <v>44445</v>
      </c>
      <c r="B254" t="str">
        <f>IF(AND(absence!$H$5="CP",absence!$F$5&lt;=A254,absence!$G$5&gt;=A254),absence!$H$5,"")</f>
        <v/>
      </c>
      <c r="C254" t="str">
        <f>IF(AND(absence!$H$5:$H$473="CP",absence!$F$5:$F$473&lt;=A254,absence!$G$5:$G$473&gt;=A254),"CP","")</f>
        <v/>
      </c>
    </row>
    <row r="255" spans="1:3" x14ac:dyDescent="0.25">
      <c r="A255" s="18">
        <f>A254+1</f>
        <v>44446</v>
      </c>
      <c r="B255" t="str">
        <f>IF(AND(absence!$H$5="CP",absence!$F$5&lt;=A255,absence!$G$5&gt;=A255),absence!$H$5,"")</f>
        <v/>
      </c>
      <c r="C255" t="str">
        <f>IF(AND(absence!$H$5:$H$473="CP",absence!$F$5:$F$473&lt;=A255,absence!$G$5:$G$473&gt;=A255),"CP","")</f>
        <v/>
      </c>
    </row>
    <row r="256" spans="1:3" x14ac:dyDescent="0.25">
      <c r="A256" s="18">
        <f>A255+1</f>
        <v>44447</v>
      </c>
      <c r="B256" t="str">
        <f>IF(AND(absence!$H$5="CP",absence!$F$5&lt;=A256,absence!$G$5&gt;=A256),absence!$H$5,"")</f>
        <v/>
      </c>
      <c r="C256" t="str">
        <f>IF(AND(absence!$H$5:$H$473="CP",absence!$F$5:$F$473&lt;=A256,absence!$G$5:$G$473&gt;=A256),"CP","")</f>
        <v/>
      </c>
    </row>
    <row r="257" spans="1:3" x14ac:dyDescent="0.25">
      <c r="A257" s="18">
        <f>A256+1</f>
        <v>44448</v>
      </c>
      <c r="B257" t="str">
        <f>IF(AND(absence!$H$5="CP",absence!$F$5&lt;=A257,absence!$G$5&gt;=A257),absence!$H$5,"")</f>
        <v/>
      </c>
      <c r="C257" t="str">
        <f>IF(AND(absence!$H$5:$H$473="CP",absence!$F$5:$F$473&lt;=A257,absence!$G$5:$G$473&gt;=A257),"CP","")</f>
        <v/>
      </c>
    </row>
    <row r="258" spans="1:3" x14ac:dyDescent="0.25">
      <c r="A258" s="18">
        <f>A257+1</f>
        <v>44449</v>
      </c>
      <c r="B258" t="str">
        <f>IF(AND(absence!$H$5="CP",absence!$F$5&lt;=A258,absence!$G$5&gt;=A258),absence!$H$5,"")</f>
        <v/>
      </c>
      <c r="C258" t="str">
        <f>IF(AND(absence!$H$5:$H$473="CP",absence!$F$5:$F$473&lt;=A258,absence!$G$5:$G$473&gt;=A258),"CP","")</f>
        <v/>
      </c>
    </row>
    <row r="259" spans="1:3" x14ac:dyDescent="0.25">
      <c r="A259" s="18">
        <f>A258+1</f>
        <v>44450</v>
      </c>
      <c r="B259" t="str">
        <f>IF(AND(absence!$H$5="CP",absence!$F$5&lt;=A259,absence!$G$5&gt;=A259),absence!$H$5,"")</f>
        <v/>
      </c>
      <c r="C259" t="str">
        <f>IF(AND(absence!$H$5:$H$473="CP",absence!$F$5:$F$473&lt;=A259,absence!$G$5:$G$473&gt;=A259),"CP","")</f>
        <v/>
      </c>
    </row>
    <row r="260" spans="1:3" x14ac:dyDescent="0.25">
      <c r="A260" s="18">
        <f>A259+1</f>
        <v>44451</v>
      </c>
      <c r="B260" t="str">
        <f>IF(AND(absence!$H$5="CP",absence!$F$5&lt;=A260,absence!$G$5&gt;=A260),absence!$H$5,"")</f>
        <v/>
      </c>
      <c r="C260" t="str">
        <f>IF(AND(absence!$H$5:$H$473="CP",absence!$F$5:$F$473&lt;=A260,absence!$G$5:$G$473&gt;=A260),"CP","")</f>
        <v/>
      </c>
    </row>
    <row r="261" spans="1:3" x14ac:dyDescent="0.25">
      <c r="A261" s="18">
        <f>A260+1</f>
        <v>44452</v>
      </c>
      <c r="B261" t="str">
        <f>IF(AND(absence!$H$5="CP",absence!$F$5&lt;=A261,absence!$G$5&gt;=A261),absence!$H$5,"")</f>
        <v/>
      </c>
      <c r="C261" t="str">
        <f>IF(AND(absence!$H$5:$H$473="CP",absence!$F$5:$F$473&lt;=A261,absence!$G$5:$G$473&gt;=A261),"CP","")</f>
        <v/>
      </c>
    </row>
    <row r="262" spans="1:3" x14ac:dyDescent="0.25">
      <c r="A262" s="18">
        <f>A261+1</f>
        <v>44453</v>
      </c>
      <c r="B262" t="str">
        <f>IF(AND(absence!$H$5="CP",absence!$F$5&lt;=A262,absence!$G$5&gt;=A262),absence!$H$5,"")</f>
        <v/>
      </c>
      <c r="C262" t="str">
        <f>IF(AND(absence!$H$5:$H$473="CP",absence!$F$5:$F$473&lt;=A262,absence!$G$5:$G$473&gt;=A262),"CP","")</f>
        <v/>
      </c>
    </row>
    <row r="263" spans="1:3" x14ac:dyDescent="0.25">
      <c r="A263" s="18">
        <f>A262+1</f>
        <v>44454</v>
      </c>
      <c r="B263" t="str">
        <f>IF(AND(absence!$H$5="CP",absence!$F$5&lt;=A263,absence!$G$5&gt;=A263),absence!$H$5,"")</f>
        <v/>
      </c>
      <c r="C263" t="str">
        <f>IF(AND(absence!$H$5:$H$473="CP",absence!$F$5:$F$473&lt;=A263,absence!$G$5:$G$473&gt;=A263),"CP","")</f>
        <v/>
      </c>
    </row>
    <row r="264" spans="1:3" x14ac:dyDescent="0.25">
      <c r="A264" s="18">
        <f>A263+1</f>
        <v>44455</v>
      </c>
      <c r="B264" t="str">
        <f>IF(AND(absence!$H$5="CP",absence!$F$5&lt;=A264,absence!$G$5&gt;=A264),absence!$H$5,"")</f>
        <v/>
      </c>
      <c r="C264" t="str">
        <f>IF(AND(absence!$H$5:$H$473="CP",absence!$F$5:$F$473&lt;=A264,absence!$G$5:$G$473&gt;=A264),"CP","")</f>
        <v/>
      </c>
    </row>
    <row r="265" spans="1:3" x14ac:dyDescent="0.25">
      <c r="A265" s="18">
        <f>A264+1</f>
        <v>44456</v>
      </c>
      <c r="B265" t="str">
        <f>IF(AND(absence!$H$5="CP",absence!$F$5&lt;=A265,absence!$G$5&gt;=A265),absence!$H$5,"")</f>
        <v/>
      </c>
      <c r="C265" t="str">
        <f>IF(AND(absence!$H$5:$H$473="CP",absence!$F$5:$F$473&lt;=A265,absence!$G$5:$G$473&gt;=A265),"CP","")</f>
        <v/>
      </c>
    </row>
    <row r="266" spans="1:3" x14ac:dyDescent="0.25">
      <c r="A266" s="18">
        <f>A265+1</f>
        <v>44457</v>
      </c>
      <c r="B266" t="str">
        <f>IF(AND(absence!$H$5="CP",absence!$F$5&lt;=A266,absence!$G$5&gt;=A266),absence!$H$5,"")</f>
        <v/>
      </c>
      <c r="C266" t="str">
        <f>IF(AND(absence!$H$5:$H$473="CP",absence!$F$5:$F$473&lt;=A266,absence!$G$5:$G$473&gt;=A266),"CP","")</f>
        <v/>
      </c>
    </row>
    <row r="267" spans="1:3" x14ac:dyDescent="0.25">
      <c r="A267" s="18">
        <f>A266+1</f>
        <v>44458</v>
      </c>
      <c r="B267" t="str">
        <f>IF(AND(absence!$H$5="CP",absence!$F$5&lt;=A267,absence!$G$5&gt;=A267),absence!$H$5,"")</f>
        <v/>
      </c>
      <c r="C267" t="str">
        <f>IF(AND(absence!$H$5:$H$473="CP",absence!$F$5:$F$473&lt;=A267,absence!$G$5:$G$473&gt;=A267),"CP","")</f>
        <v/>
      </c>
    </row>
    <row r="268" spans="1:3" x14ac:dyDescent="0.25">
      <c r="A268" s="18">
        <f>A267+1</f>
        <v>44459</v>
      </c>
      <c r="B268" t="str">
        <f>IF(AND(absence!$H$5="CP",absence!$F$5&lt;=A268,absence!$G$5&gt;=A268),absence!$H$5,"")</f>
        <v/>
      </c>
      <c r="C268" t="str">
        <f>IF(AND(absence!$H$5:$H$473="CP",absence!$F$5:$F$473&lt;=A268,absence!$G$5:$G$473&gt;=A268),"CP","")</f>
        <v/>
      </c>
    </row>
    <row r="269" spans="1:3" x14ac:dyDescent="0.25">
      <c r="A269" s="18">
        <f>A268+1</f>
        <v>44460</v>
      </c>
      <c r="B269" t="str">
        <f>IF(AND(absence!$H$5="CP",absence!$F$5&lt;=A269,absence!$G$5&gt;=A269),absence!$H$5,"")</f>
        <v/>
      </c>
      <c r="C269" t="str">
        <f>IF(AND(absence!$H$5:$H$473="CP",absence!$F$5:$F$473&lt;=A269,absence!$G$5:$G$473&gt;=A269),"CP","")</f>
        <v/>
      </c>
    </row>
    <row r="270" spans="1:3" x14ac:dyDescent="0.25">
      <c r="A270" s="18">
        <f>A269+1</f>
        <v>44461</v>
      </c>
      <c r="B270" t="str">
        <f>IF(AND(absence!$H$5="CP",absence!$F$5&lt;=A270,absence!$G$5&gt;=A270),absence!$H$5,"")</f>
        <v/>
      </c>
      <c r="C270" t="str">
        <f>IF(AND(absence!$H$5:$H$473="CP",absence!$F$5:$F$473&lt;=A270,absence!$G$5:$G$473&gt;=A270),"CP","")</f>
        <v/>
      </c>
    </row>
    <row r="271" spans="1:3" x14ac:dyDescent="0.25">
      <c r="A271" s="18">
        <f>A270+1</f>
        <v>44462</v>
      </c>
      <c r="B271" t="str">
        <f>IF(AND(absence!$H$5="CP",absence!$F$5&lt;=A271,absence!$G$5&gt;=A271),absence!$H$5,"")</f>
        <v/>
      </c>
      <c r="C271" t="str">
        <f>IF(AND(absence!$H$5:$H$473="CP",absence!$F$5:$F$473&lt;=A271,absence!$G$5:$G$473&gt;=A271),"CP","")</f>
        <v/>
      </c>
    </row>
    <row r="272" spans="1:3" x14ac:dyDescent="0.25">
      <c r="A272" s="18">
        <f>A271+1</f>
        <v>44463</v>
      </c>
      <c r="B272" t="str">
        <f>IF(AND(absence!$H$5="CP",absence!$F$5&lt;=A272,absence!$G$5&gt;=A272),absence!$H$5,"")</f>
        <v/>
      </c>
      <c r="C272" t="str">
        <f>IF(AND(absence!$H$5:$H$473="CP",absence!$F$5:$F$473&lt;=A272,absence!$G$5:$G$473&gt;=A272),"CP","")</f>
        <v/>
      </c>
    </row>
    <row r="273" spans="1:3" x14ac:dyDescent="0.25">
      <c r="A273" s="18">
        <f>A272+1</f>
        <v>44464</v>
      </c>
      <c r="B273" t="str">
        <f>IF(AND(absence!$H$5="CP",absence!$F$5&lt;=A273,absence!$G$5&gt;=A273),absence!$H$5,"")</f>
        <v/>
      </c>
      <c r="C273" t="str">
        <f>IF(AND(absence!$H$5:$H$473="CP",absence!$F$5:$F$473&lt;=A273,absence!$G$5:$G$473&gt;=A273),"CP","")</f>
        <v/>
      </c>
    </row>
    <row r="274" spans="1:3" x14ac:dyDescent="0.25">
      <c r="A274" s="18">
        <f>A273+1</f>
        <v>44465</v>
      </c>
      <c r="B274" t="str">
        <f>IF(AND(absence!$H$5="CP",absence!$F$5&lt;=A274,absence!$G$5&gt;=A274),absence!$H$5,"")</f>
        <v/>
      </c>
      <c r="C274" t="str">
        <f>IF(AND(absence!$H$5:$H$473="CP",absence!$F$5:$F$473&lt;=A274,absence!$G$5:$G$473&gt;=A274),"CP","")</f>
        <v/>
      </c>
    </row>
    <row r="275" spans="1:3" x14ac:dyDescent="0.25">
      <c r="A275" s="18">
        <f>A274+1</f>
        <v>44466</v>
      </c>
      <c r="B275" t="str">
        <f>IF(AND(absence!$H$5="CP",absence!$F$5&lt;=A275,absence!$G$5&gt;=A275),absence!$H$5,"")</f>
        <v/>
      </c>
      <c r="C275" t="str">
        <f>IF(AND(absence!$H$5:$H$473="CP",absence!$F$5:$F$473&lt;=A275,absence!$G$5:$G$473&gt;=A275),"CP","")</f>
        <v/>
      </c>
    </row>
    <row r="276" spans="1:3" x14ac:dyDescent="0.25">
      <c r="A276" s="18">
        <f>A275+1</f>
        <v>44467</v>
      </c>
      <c r="B276" t="str">
        <f>IF(AND(absence!$H$5="CP",absence!$F$5&lt;=A276,absence!$G$5&gt;=A276),absence!$H$5,"")</f>
        <v/>
      </c>
      <c r="C276" t="str">
        <f>IF(AND(absence!$H$5:$H$473="CP",absence!$F$5:$F$473&lt;=A276,absence!$G$5:$G$473&gt;=A276),"CP","")</f>
        <v/>
      </c>
    </row>
    <row r="277" spans="1:3" x14ac:dyDescent="0.25">
      <c r="A277" s="18">
        <f>A276+1</f>
        <v>44468</v>
      </c>
      <c r="B277" t="str">
        <f>IF(AND(absence!$H$5="CP",absence!$F$5&lt;=A277,absence!$G$5&gt;=A277),absence!$H$5,"")</f>
        <v/>
      </c>
      <c r="C277" t="str">
        <f>IF(AND(absence!$H$5:$H$473="CP",absence!$F$5:$F$473&lt;=A277,absence!$G$5:$G$473&gt;=A277),"CP","")</f>
        <v/>
      </c>
    </row>
    <row r="278" spans="1:3" x14ac:dyDescent="0.25">
      <c r="A278" s="18">
        <f>A277+1</f>
        <v>44469</v>
      </c>
      <c r="B278" t="str">
        <f>IF(AND(absence!$H$5="CP",absence!$F$5&lt;=A278,absence!$G$5&gt;=A278),absence!$H$5,"")</f>
        <v/>
      </c>
      <c r="C278" t="str">
        <f>IF(AND(absence!$H$5:$H$473="CP",absence!$F$5:$F$473&lt;=A278,absence!$G$5:$G$473&gt;=A278),"CP","")</f>
        <v/>
      </c>
    </row>
    <row r="279" spans="1:3" x14ac:dyDescent="0.25">
      <c r="A279" s="18">
        <f>A278+1</f>
        <v>44470</v>
      </c>
      <c r="B279" t="str">
        <f>IF(AND(absence!$H$5="CP",absence!$F$5&lt;=A279,absence!$G$5&gt;=A279),absence!$H$5,"")</f>
        <v/>
      </c>
      <c r="C279" t="str">
        <f>IF(AND(absence!$H$5:$H$473="CP",absence!$F$5:$F$473&lt;=A279,absence!$G$5:$G$473&gt;=A279),"CP","")</f>
        <v/>
      </c>
    </row>
    <row r="280" spans="1:3" x14ac:dyDescent="0.25">
      <c r="A280" s="18">
        <f>A279+1</f>
        <v>44471</v>
      </c>
      <c r="B280" t="str">
        <f>IF(AND(absence!$H$5="CP",absence!$F$5&lt;=A280,absence!$G$5&gt;=A280),absence!$H$5,"")</f>
        <v/>
      </c>
      <c r="C280" t="str">
        <f>IF(AND(absence!$H$5:$H$473="CP",absence!$F$5:$F$473&lt;=A280,absence!$G$5:$G$473&gt;=A280),"CP","")</f>
        <v/>
      </c>
    </row>
    <row r="281" spans="1:3" x14ac:dyDescent="0.25">
      <c r="A281" s="18">
        <f>A280+1</f>
        <v>44472</v>
      </c>
      <c r="B281" t="str">
        <f>IF(AND(absence!$H$5="CP",absence!$F$5&lt;=A281,absence!$G$5&gt;=A281),absence!$H$5,"")</f>
        <v/>
      </c>
      <c r="C281" t="str">
        <f>IF(AND(absence!$H$5:$H$473="CP",absence!$F$5:$F$473&lt;=A281,absence!$G$5:$G$473&gt;=A281),"CP","")</f>
        <v/>
      </c>
    </row>
    <row r="282" spans="1:3" x14ac:dyDescent="0.25">
      <c r="A282" s="18">
        <f>A281+1</f>
        <v>44473</v>
      </c>
      <c r="B282" t="str">
        <f>IF(AND(absence!$H$5="CP",absence!$F$5&lt;=A282,absence!$G$5&gt;=A282),absence!$H$5,"")</f>
        <v/>
      </c>
      <c r="C282" t="str">
        <f>IF(AND(absence!$H$5:$H$473="CP",absence!$F$5:$F$473&lt;=A282,absence!$G$5:$G$473&gt;=A282),"CP","")</f>
        <v/>
      </c>
    </row>
    <row r="283" spans="1:3" x14ac:dyDescent="0.25">
      <c r="A283" s="18">
        <f>A282+1</f>
        <v>44474</v>
      </c>
      <c r="B283" t="str">
        <f>IF(AND(absence!$H$5="CP",absence!$F$5&lt;=A283,absence!$G$5&gt;=A283),absence!$H$5,"")</f>
        <v/>
      </c>
      <c r="C283" t="str">
        <f>IF(AND(absence!$H$5:$H$473="CP",absence!$F$5:$F$473&lt;=A283,absence!$G$5:$G$473&gt;=A283),"CP","")</f>
        <v/>
      </c>
    </row>
    <row r="284" spans="1:3" x14ac:dyDescent="0.25">
      <c r="A284" s="18">
        <f>A283+1</f>
        <v>44475</v>
      </c>
      <c r="B284" t="str">
        <f>IF(AND(absence!$H$5="CP",absence!$F$5&lt;=A284,absence!$G$5&gt;=A284),absence!$H$5,"")</f>
        <v/>
      </c>
      <c r="C284" t="str">
        <f>IF(AND(absence!$H$5:$H$473="CP",absence!$F$5:$F$473&lt;=A284,absence!$G$5:$G$473&gt;=A284),"CP","")</f>
        <v/>
      </c>
    </row>
    <row r="285" spans="1:3" x14ac:dyDescent="0.25">
      <c r="A285" s="18">
        <f>A284+1</f>
        <v>44476</v>
      </c>
      <c r="B285" t="str">
        <f>IF(AND(absence!$H$5="CP",absence!$F$5&lt;=A285,absence!$G$5&gt;=A285),absence!$H$5,"")</f>
        <v/>
      </c>
      <c r="C285" t="str">
        <f>IF(AND(absence!$H$5:$H$473="CP",absence!$F$5:$F$473&lt;=A285,absence!$G$5:$G$473&gt;=A285),"CP","")</f>
        <v/>
      </c>
    </row>
    <row r="286" spans="1:3" x14ac:dyDescent="0.25">
      <c r="A286" s="18">
        <f>A285+1</f>
        <v>44477</v>
      </c>
      <c r="B286" t="str">
        <f>IF(AND(absence!$H$5="CP",absence!$F$5&lt;=A286,absence!$G$5&gt;=A286),absence!$H$5,"")</f>
        <v/>
      </c>
      <c r="C286" t="str">
        <f>IF(AND(absence!$H$5:$H$473="CP",absence!$F$5:$F$473&lt;=A286,absence!$G$5:$G$473&gt;=A286),"CP","")</f>
        <v/>
      </c>
    </row>
    <row r="287" spans="1:3" x14ac:dyDescent="0.25">
      <c r="A287" s="18">
        <f>A286+1</f>
        <v>44478</v>
      </c>
      <c r="B287" t="str">
        <f>IF(AND(absence!$H$5="CP",absence!$F$5&lt;=A287,absence!$G$5&gt;=A287),absence!$H$5,"")</f>
        <v/>
      </c>
      <c r="C287" t="str">
        <f>IF(AND(absence!$H$5:$H$473="CP",absence!$F$5:$F$473&lt;=A287,absence!$G$5:$G$473&gt;=A287),"CP","")</f>
        <v/>
      </c>
    </row>
    <row r="288" spans="1:3" x14ac:dyDescent="0.25">
      <c r="A288" s="18">
        <f>A287+1</f>
        <v>44479</v>
      </c>
      <c r="B288" t="str">
        <f>IF(AND(absence!$H$5="CP",absence!$F$5&lt;=A288,absence!$G$5&gt;=A288),absence!$H$5,"")</f>
        <v/>
      </c>
      <c r="C288" t="str">
        <f>IF(AND(absence!$H$5:$H$473="CP",absence!$F$5:$F$473&lt;=A288,absence!$G$5:$G$473&gt;=A288),"CP","")</f>
        <v/>
      </c>
    </row>
    <row r="289" spans="1:3" x14ac:dyDescent="0.25">
      <c r="A289" s="18">
        <f>A288+1</f>
        <v>44480</v>
      </c>
      <c r="B289" t="str">
        <f>IF(AND(absence!$H$5="CP",absence!$F$5&lt;=A289,absence!$G$5&gt;=A289),absence!$H$5,"")</f>
        <v/>
      </c>
      <c r="C289" t="str">
        <f>IF(AND(absence!$H$5:$H$473="CP",absence!$F$5:$F$473&lt;=A289,absence!$G$5:$G$473&gt;=A289),"CP","")</f>
        <v/>
      </c>
    </row>
    <row r="290" spans="1:3" x14ac:dyDescent="0.25">
      <c r="A290" s="18">
        <f>A289+1</f>
        <v>44481</v>
      </c>
      <c r="B290" t="str">
        <f>IF(AND(absence!$H$5="CP",absence!$F$5&lt;=A290,absence!$G$5&gt;=A290),absence!$H$5,"")</f>
        <v/>
      </c>
      <c r="C290" t="str">
        <f>IF(AND(absence!$H$5:$H$473="CP",absence!$F$5:$F$473&lt;=A290,absence!$G$5:$G$473&gt;=A290),"CP","")</f>
        <v/>
      </c>
    </row>
    <row r="291" spans="1:3" x14ac:dyDescent="0.25">
      <c r="A291" s="18">
        <f>A290+1</f>
        <v>44482</v>
      </c>
      <c r="B291" t="str">
        <f>IF(AND(absence!$H$5="CP",absence!$F$5&lt;=A291,absence!$G$5&gt;=A291),absence!$H$5,"")</f>
        <v/>
      </c>
      <c r="C291" t="str">
        <f>IF(AND(absence!$H$5:$H$473="CP",absence!$F$5:$F$473&lt;=A291,absence!$G$5:$G$473&gt;=A291),"CP","")</f>
        <v/>
      </c>
    </row>
    <row r="292" spans="1:3" x14ac:dyDescent="0.25">
      <c r="A292" s="18">
        <f>A291+1</f>
        <v>44483</v>
      </c>
      <c r="B292" t="str">
        <f>IF(AND(absence!$H$5="CP",absence!$F$5&lt;=A292,absence!$G$5&gt;=A292),absence!$H$5,"")</f>
        <v/>
      </c>
      <c r="C292" t="str">
        <f>IF(AND(absence!$H$5:$H$473="CP",absence!$F$5:$F$473&lt;=A292,absence!$G$5:$G$473&gt;=A292),"CP","")</f>
        <v/>
      </c>
    </row>
    <row r="293" spans="1:3" x14ac:dyDescent="0.25">
      <c r="A293" s="18">
        <f>A292+1</f>
        <v>44484</v>
      </c>
      <c r="B293" t="str">
        <f>IF(AND(absence!$H$5="CP",absence!$F$5&lt;=A293,absence!$G$5&gt;=A293),absence!$H$5,"")</f>
        <v/>
      </c>
      <c r="C293" t="str">
        <f>IF(AND(absence!$H$5:$H$473="CP",absence!$F$5:$F$473&lt;=A293,absence!$G$5:$G$473&gt;=A293),"CP","")</f>
        <v/>
      </c>
    </row>
    <row r="294" spans="1:3" x14ac:dyDescent="0.25">
      <c r="A294" s="18">
        <f>A293+1</f>
        <v>44485</v>
      </c>
      <c r="B294" t="str">
        <f>IF(AND(absence!$H$5="CP",absence!$F$5&lt;=A294,absence!$G$5&gt;=A294),absence!$H$5,"")</f>
        <v/>
      </c>
      <c r="C294" t="str">
        <f>IF(AND(absence!$H$5:$H$473="CP",absence!$F$5:$F$473&lt;=A294,absence!$G$5:$G$473&gt;=A294),"CP","")</f>
        <v/>
      </c>
    </row>
    <row r="295" spans="1:3" x14ac:dyDescent="0.25">
      <c r="A295" s="18">
        <f>A294+1</f>
        <v>44486</v>
      </c>
      <c r="B295" t="str">
        <f>IF(AND(absence!$H$5="CP",absence!$F$5&lt;=A295,absence!$G$5&gt;=A295),absence!$H$5,"")</f>
        <v/>
      </c>
      <c r="C295" t="str">
        <f>IF(AND(absence!$H$5:$H$473="CP",absence!$F$5:$F$473&lt;=A295,absence!$G$5:$G$473&gt;=A295),"CP","")</f>
        <v/>
      </c>
    </row>
    <row r="296" spans="1:3" x14ac:dyDescent="0.25">
      <c r="A296" s="18">
        <f>A295+1</f>
        <v>44487</v>
      </c>
      <c r="B296" t="str">
        <f>IF(AND(absence!$H$5="CP",absence!$F$5&lt;=A296,absence!$G$5&gt;=A296),absence!$H$5,"")</f>
        <v/>
      </c>
      <c r="C296" t="str">
        <f>IF(AND(absence!$H$5:$H$473="CP",absence!$F$5:$F$473&lt;=A296,absence!$G$5:$G$473&gt;=A296),"CP","")</f>
        <v/>
      </c>
    </row>
    <row r="297" spans="1:3" x14ac:dyDescent="0.25">
      <c r="A297" s="18">
        <f>A296+1</f>
        <v>44488</v>
      </c>
      <c r="B297" t="str">
        <f>IF(AND(absence!$H$5="CP",absence!$F$5&lt;=A297,absence!$G$5&gt;=A297),absence!$H$5,"")</f>
        <v/>
      </c>
      <c r="C297" t="str">
        <f>IF(AND(absence!$H$5:$H$473="CP",absence!$F$5:$F$473&lt;=A297,absence!$G$5:$G$473&gt;=A297),"CP","")</f>
        <v/>
      </c>
    </row>
    <row r="298" spans="1:3" x14ac:dyDescent="0.25">
      <c r="A298" s="18">
        <f>A297+1</f>
        <v>44489</v>
      </c>
      <c r="B298" t="str">
        <f>IF(AND(absence!$H$5="CP",absence!$F$5&lt;=A298,absence!$G$5&gt;=A298),absence!$H$5,"")</f>
        <v/>
      </c>
      <c r="C298" t="str">
        <f>IF(AND(absence!$H$5:$H$473="CP",absence!$F$5:$F$473&lt;=A298,absence!$G$5:$G$473&gt;=A298),"CP","")</f>
        <v/>
      </c>
    </row>
    <row r="299" spans="1:3" x14ac:dyDescent="0.25">
      <c r="A299" s="18">
        <f>A298+1</f>
        <v>44490</v>
      </c>
      <c r="B299" t="str">
        <f>IF(AND(absence!$H$5="CP",absence!$F$5&lt;=A299,absence!$G$5&gt;=A299),absence!$H$5,"")</f>
        <v/>
      </c>
      <c r="C299" t="str">
        <f>IF(AND(absence!$H$5:$H$473="CP",absence!$F$5:$F$473&lt;=A299,absence!$G$5:$G$473&gt;=A299),"CP","")</f>
        <v/>
      </c>
    </row>
    <row r="300" spans="1:3" x14ac:dyDescent="0.25">
      <c r="A300" s="18">
        <f>A299+1</f>
        <v>44491</v>
      </c>
      <c r="B300" t="str">
        <f>IF(AND(absence!$H$5="CP",absence!$F$5&lt;=A300,absence!$G$5&gt;=A300),absence!$H$5,"")</f>
        <v/>
      </c>
      <c r="C300" t="str">
        <f>IF(AND(absence!$H$5:$H$473="CP",absence!$F$5:$F$473&lt;=A300,absence!$G$5:$G$473&gt;=A300),"CP","")</f>
        <v/>
      </c>
    </row>
    <row r="301" spans="1:3" x14ac:dyDescent="0.25">
      <c r="A301" s="18">
        <f>A300+1</f>
        <v>44492</v>
      </c>
      <c r="B301" t="str">
        <f>IF(AND(absence!$H$5="CP",absence!$F$5&lt;=A301,absence!$G$5&gt;=A301),absence!$H$5,"")</f>
        <v/>
      </c>
      <c r="C301" t="str">
        <f>IF(AND(absence!$H$5:$H$473="CP",absence!$F$5:$F$473&lt;=A301,absence!$G$5:$G$473&gt;=A301),"CP","")</f>
        <v/>
      </c>
    </row>
    <row r="302" spans="1:3" x14ac:dyDescent="0.25">
      <c r="A302" s="18">
        <f>A301+1</f>
        <v>44493</v>
      </c>
      <c r="B302" t="str">
        <f>IF(AND(absence!$H$5="CP",absence!$F$5&lt;=A302,absence!$G$5&gt;=A302),absence!$H$5,"")</f>
        <v/>
      </c>
      <c r="C302" t="str">
        <f>IF(AND(absence!$H$5:$H$473="CP",absence!$F$5:$F$473&lt;=A302,absence!$G$5:$G$473&gt;=A302),"CP","")</f>
        <v/>
      </c>
    </row>
    <row r="303" spans="1:3" x14ac:dyDescent="0.25">
      <c r="A303" s="18">
        <f>A302+1</f>
        <v>44494</v>
      </c>
      <c r="B303" t="str">
        <f>IF(AND(absence!$H$5="CP",absence!$F$5&lt;=A303,absence!$G$5&gt;=A303),absence!$H$5,"")</f>
        <v/>
      </c>
      <c r="C303" t="str">
        <f>IF(AND(absence!$H$5:$H$473="CP",absence!$F$5:$F$473&lt;=A303,absence!$G$5:$G$473&gt;=A303),"CP","")</f>
        <v/>
      </c>
    </row>
    <row r="304" spans="1:3" x14ac:dyDescent="0.25">
      <c r="A304" s="18">
        <f>A303+1</f>
        <v>44495</v>
      </c>
      <c r="B304" t="str">
        <f>IF(AND(absence!$H$5="CP",absence!$F$5&lt;=A304,absence!$G$5&gt;=A304),absence!$H$5,"")</f>
        <v/>
      </c>
      <c r="C304" t="str">
        <f>IF(AND(absence!$H$5:$H$473="CP",absence!$F$5:$F$473&lt;=A304,absence!$G$5:$G$473&gt;=A304),"CP","")</f>
        <v/>
      </c>
    </row>
    <row r="305" spans="1:3" x14ac:dyDescent="0.25">
      <c r="A305" s="18">
        <f>A304+1</f>
        <v>44496</v>
      </c>
      <c r="B305" t="str">
        <f>IF(AND(absence!$H$5="CP",absence!$F$5&lt;=A305,absence!$G$5&gt;=A305),absence!$H$5,"")</f>
        <v/>
      </c>
      <c r="C305" t="str">
        <f>IF(AND(absence!$H$5:$H$473="CP",absence!$F$5:$F$473&lt;=A305,absence!$G$5:$G$473&gt;=A305),"CP","")</f>
        <v/>
      </c>
    </row>
    <row r="306" spans="1:3" x14ac:dyDescent="0.25">
      <c r="A306" s="18">
        <f>A305+1</f>
        <v>44497</v>
      </c>
      <c r="B306" t="str">
        <f>IF(AND(absence!$H$5="CP",absence!$F$5&lt;=A306,absence!$G$5&gt;=A306),absence!$H$5,"")</f>
        <v/>
      </c>
      <c r="C306" t="str">
        <f>IF(AND(absence!$H$5:$H$473="CP",absence!$F$5:$F$473&lt;=A306,absence!$G$5:$G$473&gt;=A306),"CP","")</f>
        <v/>
      </c>
    </row>
    <row r="307" spans="1:3" x14ac:dyDescent="0.25">
      <c r="A307" s="18">
        <f>A306+1</f>
        <v>44498</v>
      </c>
      <c r="B307" t="str">
        <f>IF(AND(absence!$H$5="CP",absence!$F$5&lt;=A307,absence!$G$5&gt;=A307),absence!$H$5,"")</f>
        <v/>
      </c>
      <c r="C307" t="str">
        <f>IF(AND(absence!$H$5:$H$473="CP",absence!$F$5:$F$473&lt;=A307,absence!$G$5:$G$473&gt;=A307),"CP","")</f>
        <v/>
      </c>
    </row>
    <row r="308" spans="1:3" x14ac:dyDescent="0.25">
      <c r="A308" s="18">
        <f>A307+1</f>
        <v>44499</v>
      </c>
      <c r="B308" t="str">
        <f>IF(AND(absence!$H$5="CP",absence!$F$5&lt;=A308,absence!$G$5&gt;=A308),absence!$H$5,"")</f>
        <v/>
      </c>
      <c r="C308" t="str">
        <f>IF(AND(absence!$H$5:$H$473="CP",absence!$F$5:$F$473&lt;=A308,absence!$G$5:$G$473&gt;=A308),"CP","")</f>
        <v/>
      </c>
    </row>
    <row r="309" spans="1:3" x14ac:dyDescent="0.25">
      <c r="A309" s="18">
        <f>A308+1</f>
        <v>44500</v>
      </c>
      <c r="B309" t="str">
        <f>IF(AND(absence!$H$5="CP",absence!$F$5&lt;=A309,absence!$G$5&gt;=A309),absence!$H$5,"")</f>
        <v/>
      </c>
      <c r="C309" t="str">
        <f>IF(AND(absence!$H$5:$H$473="CP",absence!$F$5:$F$473&lt;=A309,absence!$G$5:$G$473&gt;=A309),"CP","")</f>
        <v/>
      </c>
    </row>
    <row r="310" spans="1:3" x14ac:dyDescent="0.25">
      <c r="A310" s="18">
        <f>A309+1</f>
        <v>44501</v>
      </c>
      <c r="B310" t="str">
        <f>IF(AND(absence!$H$5="CP",absence!$F$5&lt;=A310,absence!$G$5&gt;=A310),absence!$H$5,"")</f>
        <v/>
      </c>
      <c r="C310" t="str">
        <f>IF(AND(absence!$H$5:$H$473="CP",absence!$F$5:$F$473&lt;=A310,absence!$G$5:$G$473&gt;=A310),"CP","")</f>
        <v/>
      </c>
    </row>
    <row r="311" spans="1:3" x14ac:dyDescent="0.25">
      <c r="A311" s="18">
        <f>A310+1</f>
        <v>44502</v>
      </c>
      <c r="B311" t="str">
        <f>IF(AND(absence!$H$5="CP",absence!$F$5&lt;=A311,absence!$G$5&gt;=A311),absence!$H$5,"")</f>
        <v/>
      </c>
      <c r="C311" t="str">
        <f>IF(AND(absence!$H$5:$H$473="CP",absence!$F$5:$F$473&lt;=A311,absence!$G$5:$G$473&gt;=A311),"CP","")</f>
        <v/>
      </c>
    </row>
    <row r="312" spans="1:3" x14ac:dyDescent="0.25">
      <c r="A312" s="18">
        <f>A311+1</f>
        <v>44503</v>
      </c>
      <c r="B312" t="str">
        <f>IF(AND(absence!$H$5="CP",absence!$F$5&lt;=A312,absence!$G$5&gt;=A312),absence!$H$5,"")</f>
        <v/>
      </c>
      <c r="C312" t="str">
        <f>IF(AND(absence!$H$5:$H$473="CP",absence!$F$5:$F$473&lt;=A312,absence!$G$5:$G$473&gt;=A312),"CP","")</f>
        <v/>
      </c>
    </row>
    <row r="313" spans="1:3" x14ac:dyDescent="0.25">
      <c r="A313" s="18">
        <f>A312+1</f>
        <v>44504</v>
      </c>
      <c r="B313" t="str">
        <f>IF(AND(absence!$H$5="CP",absence!$F$5&lt;=A313,absence!$G$5&gt;=A313),absence!$H$5,"")</f>
        <v/>
      </c>
      <c r="C313" t="str">
        <f>IF(AND(absence!$H$5:$H$473="CP",absence!$F$5:$F$473&lt;=A313,absence!$G$5:$G$473&gt;=A313),"CP","")</f>
        <v/>
      </c>
    </row>
    <row r="314" spans="1:3" x14ac:dyDescent="0.25">
      <c r="A314" s="18">
        <f>A313+1</f>
        <v>44505</v>
      </c>
      <c r="B314" t="str">
        <f>IF(AND(absence!$H$5="CP",absence!$F$5&lt;=A314,absence!$G$5&gt;=A314),absence!$H$5,"")</f>
        <v/>
      </c>
      <c r="C314" t="str">
        <f>IF(AND(absence!$H$5:$H$473="CP",absence!$F$5:$F$473&lt;=A314,absence!$G$5:$G$473&gt;=A314),"CP","")</f>
        <v/>
      </c>
    </row>
    <row r="315" spans="1:3" x14ac:dyDescent="0.25">
      <c r="A315" s="18">
        <f>A314+1</f>
        <v>44506</v>
      </c>
      <c r="B315" t="str">
        <f>IF(AND(absence!$H$5="CP",absence!$F$5&lt;=A315,absence!$G$5&gt;=A315),absence!$H$5,"")</f>
        <v/>
      </c>
      <c r="C315" t="str">
        <f>IF(AND(absence!$H$5:$H$473="CP",absence!$F$5:$F$473&lt;=A315,absence!$G$5:$G$473&gt;=A315),"CP","")</f>
        <v/>
      </c>
    </row>
    <row r="316" spans="1:3" x14ac:dyDescent="0.25">
      <c r="A316" s="18">
        <f>A315+1</f>
        <v>44507</v>
      </c>
      <c r="B316" t="str">
        <f>IF(AND(absence!$H$5="CP",absence!$F$5&lt;=A316,absence!$G$5&gt;=A316),absence!$H$5,"")</f>
        <v/>
      </c>
      <c r="C316" t="str">
        <f>IF(AND(absence!$H$5:$H$473="CP",absence!$F$5:$F$473&lt;=A316,absence!$G$5:$G$473&gt;=A316),"CP","")</f>
        <v/>
      </c>
    </row>
    <row r="317" spans="1:3" x14ac:dyDescent="0.25">
      <c r="A317" s="18">
        <f>A316+1</f>
        <v>44508</v>
      </c>
      <c r="B317" t="str">
        <f>IF(AND(absence!$H$5="CP",absence!$F$5&lt;=A317,absence!$G$5&gt;=A317),absence!$H$5,"")</f>
        <v/>
      </c>
      <c r="C317" t="str">
        <f>IF(AND(absence!$H$5:$H$473="CP",absence!$F$5:$F$473&lt;=A317,absence!$G$5:$G$473&gt;=A317),"CP","")</f>
        <v/>
      </c>
    </row>
    <row r="318" spans="1:3" x14ac:dyDescent="0.25">
      <c r="A318" s="18">
        <f>A317+1</f>
        <v>44509</v>
      </c>
      <c r="B318" t="str">
        <f>IF(AND(absence!$H$5="CP",absence!$F$5&lt;=A318,absence!$G$5&gt;=A318),absence!$H$5,"")</f>
        <v/>
      </c>
      <c r="C318" t="str">
        <f>IF(AND(absence!$H$5:$H$473="CP",absence!$F$5:$F$473&lt;=A318,absence!$G$5:$G$473&gt;=A318),"CP","")</f>
        <v/>
      </c>
    </row>
    <row r="319" spans="1:3" x14ac:dyDescent="0.25">
      <c r="A319" s="18">
        <f>A318+1</f>
        <v>44510</v>
      </c>
      <c r="B319" t="str">
        <f>IF(AND(absence!$H$5="CP",absence!$F$5&lt;=A319,absence!$G$5&gt;=A319),absence!$H$5,"")</f>
        <v/>
      </c>
      <c r="C319" t="str">
        <f>IF(AND(absence!$H$5:$H$473="CP",absence!$F$5:$F$473&lt;=A319,absence!$G$5:$G$473&gt;=A319),"CP","")</f>
        <v/>
      </c>
    </row>
    <row r="320" spans="1:3" x14ac:dyDescent="0.25">
      <c r="A320" s="18">
        <f>A319+1</f>
        <v>44511</v>
      </c>
      <c r="B320" t="str">
        <f>IF(AND(absence!$H$5="CP",absence!$F$5&lt;=A320,absence!$G$5&gt;=A320),absence!$H$5,"")</f>
        <v/>
      </c>
      <c r="C320" t="str">
        <f>IF(AND(absence!$H$5:$H$473="CP",absence!$F$5:$F$473&lt;=A320,absence!$G$5:$G$473&gt;=A320),"CP","")</f>
        <v/>
      </c>
    </row>
    <row r="321" spans="1:3" x14ac:dyDescent="0.25">
      <c r="A321" s="18">
        <f>A320+1</f>
        <v>44512</v>
      </c>
      <c r="B321" t="str">
        <f>IF(AND(absence!$H$5="CP",absence!$F$5&lt;=A321,absence!$G$5&gt;=A321),absence!$H$5,"")</f>
        <v/>
      </c>
      <c r="C321" t="str">
        <f>IF(AND(absence!$H$5:$H$473="CP",absence!$F$5:$F$473&lt;=A321,absence!$G$5:$G$473&gt;=A321),"CP","")</f>
        <v/>
      </c>
    </row>
    <row r="322" spans="1:3" x14ac:dyDescent="0.25">
      <c r="A322" s="18">
        <f>A321+1</f>
        <v>44513</v>
      </c>
      <c r="B322" t="str">
        <f>IF(AND(absence!$H$5="CP",absence!$F$5&lt;=A322,absence!$G$5&gt;=A322),absence!$H$5,"")</f>
        <v/>
      </c>
      <c r="C322" t="str">
        <f>IF(AND(absence!$H$5:$H$473="CP",absence!$F$5:$F$473&lt;=A322,absence!$G$5:$G$473&gt;=A322),"CP","")</f>
        <v/>
      </c>
    </row>
    <row r="323" spans="1:3" x14ac:dyDescent="0.25">
      <c r="A323" s="18">
        <f>A322+1</f>
        <v>44514</v>
      </c>
      <c r="B323" t="str">
        <f>IF(AND(absence!$H$5="CP",absence!$F$5&lt;=A323,absence!$G$5&gt;=A323),absence!$H$5,"")</f>
        <v/>
      </c>
      <c r="C323" t="str">
        <f>IF(AND(absence!$H$5:$H$473="CP",absence!$F$5:$F$473&lt;=A323,absence!$G$5:$G$473&gt;=A323),"CP","")</f>
        <v/>
      </c>
    </row>
    <row r="324" spans="1:3" x14ac:dyDescent="0.25">
      <c r="A324" s="18">
        <f>A323+1</f>
        <v>44515</v>
      </c>
      <c r="B324" t="str">
        <f>IF(AND(absence!$H$5="CP",absence!$F$5&lt;=A324,absence!$G$5&gt;=A324),absence!$H$5,"")</f>
        <v/>
      </c>
      <c r="C324" t="str">
        <f>IF(AND(absence!$H$5:$H$473="CP",absence!$F$5:$F$473&lt;=A324,absence!$G$5:$G$473&gt;=A324),"CP","")</f>
        <v/>
      </c>
    </row>
    <row r="325" spans="1:3" x14ac:dyDescent="0.25">
      <c r="A325" s="18">
        <f>A324+1</f>
        <v>44516</v>
      </c>
      <c r="B325" t="str">
        <f>IF(AND(absence!$H$5="CP",absence!$F$5&lt;=A325,absence!$G$5&gt;=A325),absence!$H$5,"")</f>
        <v/>
      </c>
      <c r="C325" t="str">
        <f>IF(AND(absence!$H$5:$H$473="CP",absence!$F$5:$F$473&lt;=A325,absence!$G$5:$G$473&gt;=A325),"CP","")</f>
        <v/>
      </c>
    </row>
    <row r="326" spans="1:3" x14ac:dyDescent="0.25">
      <c r="A326" s="18">
        <f>A325+1</f>
        <v>44517</v>
      </c>
      <c r="B326" t="str">
        <f>IF(AND(absence!$H$5="CP",absence!$F$5&lt;=A326,absence!$G$5&gt;=A326),absence!$H$5,"")</f>
        <v/>
      </c>
      <c r="C326" t="str">
        <f>IF(AND(absence!$H$5:$H$473="CP",absence!$F$5:$F$473&lt;=A326,absence!$G$5:$G$473&gt;=A326),"CP","")</f>
        <v/>
      </c>
    </row>
    <row r="327" spans="1:3" x14ac:dyDescent="0.25">
      <c r="A327" s="18">
        <f>A326+1</f>
        <v>44518</v>
      </c>
      <c r="B327" t="str">
        <f>IF(AND(absence!$H$5="CP",absence!$F$5&lt;=A327,absence!$G$5&gt;=A327),absence!$H$5,"")</f>
        <v/>
      </c>
      <c r="C327" t="str">
        <f>IF(AND(absence!$H$5:$H$473="CP",absence!$F$5:$F$473&lt;=A327,absence!$G$5:$G$473&gt;=A327),"CP","")</f>
        <v/>
      </c>
    </row>
    <row r="328" spans="1:3" x14ac:dyDescent="0.25">
      <c r="A328" s="18">
        <f>A327+1</f>
        <v>44519</v>
      </c>
      <c r="B328" t="str">
        <f>IF(AND(absence!$H$5="CP",absence!$F$5&lt;=A328,absence!$G$5&gt;=A328),absence!$H$5,"")</f>
        <v/>
      </c>
      <c r="C328" t="str">
        <f>IF(AND(absence!$H$5:$H$473="CP",absence!$F$5:$F$473&lt;=A328,absence!$G$5:$G$473&gt;=A328),"CP","")</f>
        <v/>
      </c>
    </row>
    <row r="329" spans="1:3" x14ac:dyDescent="0.25">
      <c r="A329" s="18">
        <f>A328+1</f>
        <v>44520</v>
      </c>
      <c r="B329" t="str">
        <f>IF(AND(absence!$H$5="CP",absence!$F$5&lt;=A329,absence!$G$5&gt;=A329),absence!$H$5,"")</f>
        <v/>
      </c>
      <c r="C329" t="str">
        <f>IF(AND(absence!$H$5:$H$473="CP",absence!$F$5:$F$473&lt;=A329,absence!$G$5:$G$473&gt;=A329),"CP","")</f>
        <v/>
      </c>
    </row>
    <row r="330" spans="1:3" x14ac:dyDescent="0.25">
      <c r="A330" s="18">
        <f>A329+1</f>
        <v>44521</v>
      </c>
      <c r="B330" t="str">
        <f>IF(AND(absence!$H$5="CP",absence!$F$5&lt;=A330,absence!$G$5&gt;=A330),absence!$H$5,"")</f>
        <v/>
      </c>
      <c r="C330" t="str">
        <f>IF(AND(absence!$H$5:$H$473="CP",absence!$F$5:$F$473&lt;=A330,absence!$G$5:$G$473&gt;=A330),"CP","")</f>
        <v/>
      </c>
    </row>
    <row r="331" spans="1:3" x14ac:dyDescent="0.25">
      <c r="A331" s="18">
        <f>A330+1</f>
        <v>44522</v>
      </c>
      <c r="B331" t="str">
        <f>IF(AND(absence!$H$5="CP",absence!$F$5&lt;=A331,absence!$G$5&gt;=A331),absence!$H$5,"")</f>
        <v/>
      </c>
      <c r="C331" t="str">
        <f>IF(AND(absence!$H$5:$H$473="CP",absence!$F$5:$F$473&lt;=A331,absence!$G$5:$G$473&gt;=A331),"CP","")</f>
        <v/>
      </c>
    </row>
    <row r="332" spans="1:3" x14ac:dyDescent="0.25">
      <c r="A332" s="18">
        <f>A331+1</f>
        <v>44523</v>
      </c>
      <c r="B332" t="str">
        <f>IF(AND(absence!$H$5="CP",absence!$F$5&lt;=A332,absence!$G$5&gt;=A332),absence!$H$5,"")</f>
        <v/>
      </c>
      <c r="C332" t="str">
        <f>IF(AND(absence!$H$5:$H$473="CP",absence!$F$5:$F$473&lt;=A332,absence!$G$5:$G$473&gt;=A332),"CP","")</f>
        <v/>
      </c>
    </row>
    <row r="333" spans="1:3" x14ac:dyDescent="0.25">
      <c r="A333" s="18">
        <f>A332+1</f>
        <v>44524</v>
      </c>
      <c r="B333" t="str">
        <f>IF(AND(absence!$H$5="CP",absence!$F$5&lt;=A333,absence!$G$5&gt;=A333),absence!$H$5,"")</f>
        <v/>
      </c>
      <c r="C333" t="str">
        <f>IF(AND(absence!$H$5:$H$473="CP",absence!$F$5:$F$473&lt;=A333,absence!$G$5:$G$473&gt;=A333),"CP","")</f>
        <v/>
      </c>
    </row>
    <row r="334" spans="1:3" x14ac:dyDescent="0.25">
      <c r="A334" s="18">
        <f>A333+1</f>
        <v>44525</v>
      </c>
      <c r="B334" t="str">
        <f>IF(AND(absence!$H$5="CP",absence!$F$5&lt;=A334,absence!$G$5&gt;=A334),absence!$H$5,"")</f>
        <v/>
      </c>
      <c r="C334" t="str">
        <f>IF(AND(absence!$H$5:$H$473="CP",absence!$F$5:$F$473&lt;=A334,absence!$G$5:$G$473&gt;=A334),"CP","")</f>
        <v/>
      </c>
    </row>
    <row r="335" spans="1:3" x14ac:dyDescent="0.25">
      <c r="A335" s="18">
        <f>A334+1</f>
        <v>44526</v>
      </c>
      <c r="B335" t="str">
        <f>IF(AND(absence!$H$5="CP",absence!$F$5&lt;=A335,absence!$G$5&gt;=A335),absence!$H$5,"")</f>
        <v/>
      </c>
      <c r="C335" t="str">
        <f>IF(AND(absence!$H$5:$H$473="CP",absence!$F$5:$F$473&lt;=A335,absence!$G$5:$G$473&gt;=A335),"CP","")</f>
        <v/>
      </c>
    </row>
    <row r="336" spans="1:3" x14ac:dyDescent="0.25">
      <c r="A336" s="18">
        <f>A335+1</f>
        <v>44527</v>
      </c>
      <c r="B336" t="str">
        <f>IF(AND(absence!$H$5="CP",absence!$F$5&lt;=A336,absence!$G$5&gt;=A336),absence!$H$5,"")</f>
        <v/>
      </c>
      <c r="C336" t="str">
        <f>IF(AND(absence!$H$5:$H$473="CP",absence!$F$5:$F$473&lt;=A336,absence!$G$5:$G$473&gt;=A336),"CP","")</f>
        <v/>
      </c>
    </row>
    <row r="337" spans="1:3" x14ac:dyDescent="0.25">
      <c r="A337" s="18">
        <f>A336+1</f>
        <v>44528</v>
      </c>
      <c r="B337" t="str">
        <f>IF(AND(absence!$H$5="CP",absence!$F$5&lt;=A337,absence!$G$5&gt;=A337),absence!$H$5,"")</f>
        <v/>
      </c>
      <c r="C337" t="str">
        <f>IF(AND(absence!$H$5:$H$473="CP",absence!$F$5:$F$473&lt;=A337,absence!$G$5:$G$473&gt;=A337),"CP","")</f>
        <v/>
      </c>
    </row>
    <row r="338" spans="1:3" x14ac:dyDescent="0.25">
      <c r="A338" s="18">
        <f>A337+1</f>
        <v>44529</v>
      </c>
      <c r="B338" t="str">
        <f>IF(AND(absence!$H$5="CP",absence!$F$5&lt;=A338,absence!$G$5&gt;=A338),absence!$H$5,"")</f>
        <v/>
      </c>
      <c r="C338" t="str">
        <f>IF(AND(absence!$H$5:$H$473="CP",absence!$F$5:$F$473&lt;=A338,absence!$G$5:$G$473&gt;=A338),"CP","")</f>
        <v/>
      </c>
    </row>
    <row r="339" spans="1:3" x14ac:dyDescent="0.25">
      <c r="A339" s="18">
        <f>A338+1</f>
        <v>44530</v>
      </c>
      <c r="B339" t="str">
        <f>IF(AND(absence!$H$5="CP",absence!$F$5&lt;=A339,absence!$G$5&gt;=A339),absence!$H$5,"")</f>
        <v/>
      </c>
      <c r="C339" t="str">
        <f>IF(AND(absence!$H$5:$H$473="CP",absence!$F$5:$F$473&lt;=A339,absence!$G$5:$G$473&gt;=A339),"CP","")</f>
        <v/>
      </c>
    </row>
    <row r="340" spans="1:3" x14ac:dyDescent="0.25">
      <c r="A340" s="18">
        <f>A339+1</f>
        <v>44531</v>
      </c>
      <c r="B340" t="str">
        <f>IF(AND(absence!$H$5="CP",absence!$F$5&lt;=A340,absence!$G$5&gt;=A340),absence!$H$5,"")</f>
        <v/>
      </c>
      <c r="C340" t="str">
        <f>IF(AND(absence!$H$5:$H$473="CP",absence!$F$5:$F$473&lt;=A340,absence!$G$5:$G$473&gt;=A340),"CP","")</f>
        <v/>
      </c>
    </row>
    <row r="341" spans="1:3" x14ac:dyDescent="0.25">
      <c r="A341" s="18">
        <f>A340+1</f>
        <v>44532</v>
      </c>
      <c r="B341" t="str">
        <f>IF(AND(absence!$H$5="CP",absence!$F$5&lt;=A341,absence!$G$5&gt;=A341),absence!$H$5,"")</f>
        <v/>
      </c>
      <c r="C341" t="str">
        <f>IF(AND(absence!$H$5:$H$473="CP",absence!$F$5:$F$473&lt;=A341,absence!$G$5:$G$473&gt;=A341),"CP","")</f>
        <v/>
      </c>
    </row>
    <row r="342" spans="1:3" x14ac:dyDescent="0.25">
      <c r="A342" s="18">
        <f>A341+1</f>
        <v>44533</v>
      </c>
      <c r="B342" t="str">
        <f>IF(AND(absence!$H$5="CP",absence!$F$5&lt;=A342,absence!$G$5&gt;=A342),absence!$H$5,"")</f>
        <v/>
      </c>
      <c r="C342" t="str">
        <f>IF(AND(absence!$H$5:$H$473="CP",absence!$F$5:$F$473&lt;=A342,absence!$G$5:$G$473&gt;=A342),"CP","")</f>
        <v/>
      </c>
    </row>
    <row r="343" spans="1:3" x14ac:dyDescent="0.25">
      <c r="A343" s="18">
        <f>A342+1</f>
        <v>44534</v>
      </c>
      <c r="B343" t="str">
        <f>IF(AND(absence!$H$5="CP",absence!$F$5&lt;=A343,absence!$G$5&gt;=A343),absence!$H$5,"")</f>
        <v/>
      </c>
      <c r="C343" t="str">
        <f>IF(AND(absence!$H$5:$H$473="CP",absence!$F$5:$F$473&lt;=A343,absence!$G$5:$G$473&gt;=A343),"CP","")</f>
        <v/>
      </c>
    </row>
    <row r="344" spans="1:3" x14ac:dyDescent="0.25">
      <c r="A344" s="18">
        <f>A343+1</f>
        <v>44535</v>
      </c>
      <c r="B344" t="str">
        <f>IF(AND(absence!$H$5="CP",absence!$F$5&lt;=A344,absence!$G$5&gt;=A344),absence!$H$5,"")</f>
        <v/>
      </c>
      <c r="C344" t="str">
        <f>IF(AND(absence!$H$5:$H$473="CP",absence!$F$5:$F$473&lt;=A344,absence!$G$5:$G$473&gt;=A344),"CP","")</f>
        <v/>
      </c>
    </row>
    <row r="345" spans="1:3" x14ac:dyDescent="0.25">
      <c r="A345" s="18">
        <f>A344+1</f>
        <v>44536</v>
      </c>
      <c r="B345" t="str">
        <f>IF(AND(absence!$H$5="CP",absence!$F$5&lt;=A345,absence!$G$5&gt;=A345),absence!$H$5,"")</f>
        <v/>
      </c>
      <c r="C345" t="str">
        <f>IF(AND(absence!$H$5:$H$473="CP",absence!$F$5:$F$473&lt;=A345,absence!$G$5:$G$473&gt;=A345),"CP","")</f>
        <v/>
      </c>
    </row>
    <row r="346" spans="1:3" x14ac:dyDescent="0.25">
      <c r="A346" s="18">
        <f>A345+1</f>
        <v>44537</v>
      </c>
      <c r="B346" t="str">
        <f>IF(AND(absence!$H$5="CP",absence!$F$5&lt;=A346,absence!$G$5&gt;=A346),absence!$H$5,"")</f>
        <v/>
      </c>
      <c r="C346" t="str">
        <f>IF(AND(absence!$H$5:$H$473="CP",absence!$F$5:$F$473&lt;=A346,absence!$G$5:$G$473&gt;=A346),"CP","")</f>
        <v/>
      </c>
    </row>
    <row r="347" spans="1:3" x14ac:dyDescent="0.25">
      <c r="A347" s="18">
        <f>A346+1</f>
        <v>44538</v>
      </c>
      <c r="B347" t="str">
        <f>IF(AND(absence!$H$5="CP",absence!$F$5&lt;=A347,absence!$G$5&gt;=A347),absence!$H$5,"")</f>
        <v/>
      </c>
      <c r="C347" t="str">
        <f>IF(AND(absence!$H$5:$H$473="CP",absence!$F$5:$F$473&lt;=A347,absence!$G$5:$G$473&gt;=A347),"CP","")</f>
        <v/>
      </c>
    </row>
    <row r="348" spans="1:3" x14ac:dyDescent="0.25">
      <c r="A348" s="18">
        <f>A347+1</f>
        <v>44539</v>
      </c>
      <c r="B348" t="str">
        <f>IF(AND(absence!$H$5="CP",absence!$F$5&lt;=A348,absence!$G$5&gt;=A348),absence!$H$5,"")</f>
        <v/>
      </c>
      <c r="C348" t="str">
        <f>IF(AND(absence!$H$5:$H$473="CP",absence!$F$5:$F$473&lt;=A348,absence!$G$5:$G$473&gt;=A348),"CP","")</f>
        <v/>
      </c>
    </row>
    <row r="349" spans="1:3" x14ac:dyDescent="0.25">
      <c r="A349" s="18">
        <f>A348+1</f>
        <v>44540</v>
      </c>
      <c r="B349" t="str">
        <f>IF(AND(absence!$H$5="CP",absence!$F$5&lt;=A349,absence!$G$5&gt;=A349),absence!$H$5,"")</f>
        <v/>
      </c>
      <c r="C349" t="str">
        <f>IF(AND(absence!$H$5:$H$473="CP",absence!$F$5:$F$473&lt;=A349,absence!$G$5:$G$473&gt;=A349),"CP","")</f>
        <v/>
      </c>
    </row>
    <row r="350" spans="1:3" x14ac:dyDescent="0.25">
      <c r="A350" s="18">
        <f>A349+1</f>
        <v>44541</v>
      </c>
      <c r="B350" t="str">
        <f>IF(AND(absence!$H$5="CP",absence!$F$5&lt;=A350,absence!$G$5&gt;=A350),absence!$H$5,"")</f>
        <v/>
      </c>
      <c r="C350" t="str">
        <f>IF(AND(absence!$H$5:$H$473="CP",absence!$F$5:$F$473&lt;=A350,absence!$G$5:$G$473&gt;=A350),"CP","")</f>
        <v/>
      </c>
    </row>
    <row r="351" spans="1:3" x14ac:dyDescent="0.25">
      <c r="A351" s="18">
        <f>A350+1</f>
        <v>44542</v>
      </c>
      <c r="B351" t="str">
        <f>IF(AND(absence!$H$5="CP",absence!$F$5&lt;=A351,absence!$G$5&gt;=A351),absence!$H$5,"")</f>
        <v/>
      </c>
      <c r="C351" t="str">
        <f>IF(AND(absence!$H$5:$H$473="CP",absence!$F$5:$F$473&lt;=A351,absence!$G$5:$G$473&gt;=A351),"CP","")</f>
        <v/>
      </c>
    </row>
    <row r="352" spans="1:3" x14ac:dyDescent="0.25">
      <c r="A352" s="18">
        <f>A351+1</f>
        <v>44543</v>
      </c>
      <c r="B352" t="str">
        <f>IF(AND(absence!$H$5="CP",absence!$F$5&lt;=A352,absence!$G$5&gt;=A352),absence!$H$5,"")</f>
        <v/>
      </c>
      <c r="C352" t="str">
        <f>IF(AND(absence!$H$5:$H$473="CP",absence!$F$5:$F$473&lt;=A352,absence!$G$5:$G$473&gt;=A352),"CP","")</f>
        <v/>
      </c>
    </row>
    <row r="353" spans="1:3" x14ac:dyDescent="0.25">
      <c r="A353" s="18">
        <f>A352+1</f>
        <v>44544</v>
      </c>
      <c r="B353" t="str">
        <f>IF(AND(absence!$H$5="CP",absence!$F$5&lt;=A353,absence!$G$5&gt;=A353),absence!$H$5,"")</f>
        <v/>
      </c>
      <c r="C353" t="str">
        <f>IF(AND(absence!$H$5:$H$473="CP",absence!$F$5:$F$473&lt;=A353,absence!$G$5:$G$473&gt;=A353),"CP","")</f>
        <v/>
      </c>
    </row>
    <row r="354" spans="1:3" x14ac:dyDescent="0.25">
      <c r="A354" s="18">
        <f>A353+1</f>
        <v>44545</v>
      </c>
      <c r="B354" t="str">
        <f>IF(AND(absence!$H$5="CP",absence!$F$5&lt;=A354,absence!$G$5&gt;=A354),absence!$H$5,"")</f>
        <v/>
      </c>
      <c r="C354" t="str">
        <f>IF(AND(absence!$H$5:$H$473="CP",absence!$F$5:$F$473&lt;=A354,absence!$G$5:$G$473&gt;=A354),"CP","")</f>
        <v/>
      </c>
    </row>
    <row r="355" spans="1:3" x14ac:dyDescent="0.25">
      <c r="A355" s="18">
        <f>A354+1</f>
        <v>44546</v>
      </c>
      <c r="B355" t="str">
        <f>IF(AND(absence!$H$5="CP",absence!$F$5&lt;=A355,absence!$G$5&gt;=A355),absence!$H$5,"")</f>
        <v/>
      </c>
      <c r="C355" t="str">
        <f>IF(AND(absence!$H$5:$H$473="CP",absence!$F$5:$F$473&lt;=A355,absence!$G$5:$G$473&gt;=A355),"CP","")</f>
        <v/>
      </c>
    </row>
    <row r="356" spans="1:3" x14ac:dyDescent="0.25">
      <c r="A356" s="18">
        <f>A355+1</f>
        <v>44547</v>
      </c>
      <c r="B356" t="str">
        <f>IF(AND(absence!$H$5="CP",absence!$F$5&lt;=A356,absence!$G$5&gt;=A356),absence!$H$5,"")</f>
        <v/>
      </c>
      <c r="C356" t="str">
        <f>IF(AND(absence!$H$5:$H$473="CP",absence!$F$5:$F$473&lt;=A356,absence!$G$5:$G$473&gt;=A356),"CP","")</f>
        <v/>
      </c>
    </row>
    <row r="357" spans="1:3" x14ac:dyDescent="0.25">
      <c r="A357" s="18">
        <f>A356+1</f>
        <v>44548</v>
      </c>
      <c r="B357" t="str">
        <f>IF(AND(absence!$H$5="CP",absence!$F$5&lt;=A357,absence!$G$5&gt;=A357),absence!$H$5,"")</f>
        <v/>
      </c>
      <c r="C357" t="str">
        <f>IF(AND(absence!$H$5:$H$473="CP",absence!$F$5:$F$473&lt;=A357,absence!$G$5:$G$473&gt;=A357),"CP","")</f>
        <v/>
      </c>
    </row>
    <row r="358" spans="1:3" x14ac:dyDescent="0.25">
      <c r="A358" s="18">
        <f>A357+1</f>
        <v>44549</v>
      </c>
      <c r="B358" t="str">
        <f>IF(AND(absence!$H$5="CP",absence!$F$5&lt;=A358,absence!$G$5&gt;=A358),absence!$H$5,"")</f>
        <v/>
      </c>
      <c r="C358" t="str">
        <f>IF(AND(absence!$H$5:$H$473="CP",absence!$F$5:$F$473&lt;=A358,absence!$G$5:$G$473&gt;=A358),"CP","")</f>
        <v/>
      </c>
    </row>
    <row r="359" spans="1:3" x14ac:dyDescent="0.25">
      <c r="A359" s="18">
        <f>A358+1</f>
        <v>44550</v>
      </c>
      <c r="B359" t="str">
        <f>IF(AND(absence!$H$5="CP",absence!$F$5&lt;=A359,absence!$G$5&gt;=A359),absence!$H$5,"")</f>
        <v/>
      </c>
      <c r="C359" t="str">
        <f>IF(AND(absence!$H$5:$H$473="CP",absence!$F$5:$F$473&lt;=A359,absence!$G$5:$G$473&gt;=A359),"CP","")</f>
        <v/>
      </c>
    </row>
    <row r="360" spans="1:3" x14ac:dyDescent="0.25">
      <c r="A360" s="18">
        <f>A359+1</f>
        <v>44551</v>
      </c>
      <c r="B360" t="str">
        <f>IF(AND(absence!$H$5="CP",absence!$F$5&lt;=A360,absence!$G$5&gt;=A360),absence!$H$5,"")</f>
        <v/>
      </c>
      <c r="C360" t="str">
        <f>IF(AND(absence!$H$5:$H$473="CP",absence!$F$5:$F$473&lt;=A360,absence!$G$5:$G$473&gt;=A360),"CP","")</f>
        <v/>
      </c>
    </row>
    <row r="361" spans="1:3" x14ac:dyDescent="0.25">
      <c r="A361" s="18">
        <f>A360+1</f>
        <v>44552</v>
      </c>
      <c r="B361" t="str">
        <f>IF(AND(absence!$H$5="CP",absence!$F$5&lt;=A361,absence!$G$5&gt;=A361),absence!$H$5,"")</f>
        <v/>
      </c>
      <c r="C361" t="str">
        <f>IF(AND(absence!$H$5:$H$473="CP",absence!$F$5:$F$473&lt;=A361,absence!$G$5:$G$473&gt;=A361),"CP","")</f>
        <v/>
      </c>
    </row>
    <row r="362" spans="1:3" x14ac:dyDescent="0.25">
      <c r="A362" s="18">
        <f>A361+1</f>
        <v>44553</v>
      </c>
      <c r="B362" t="str">
        <f>IF(AND(absence!$H$5="CP",absence!$F$5&lt;=A362,absence!$G$5&gt;=A362),absence!$H$5,"")</f>
        <v/>
      </c>
      <c r="C362" t="str">
        <f>IF(AND(absence!$H$5:$H$473="CP",absence!$F$5:$F$473&lt;=A362,absence!$G$5:$G$473&gt;=A362),"CP","")</f>
        <v/>
      </c>
    </row>
    <row r="363" spans="1:3" x14ac:dyDescent="0.25">
      <c r="A363" s="18">
        <f>A362+1</f>
        <v>44554</v>
      </c>
      <c r="B363" t="str">
        <f>IF(AND(absence!$H$5="CP",absence!$F$5&lt;=A363,absence!$G$5&gt;=A363),absence!$H$5,"")</f>
        <v/>
      </c>
      <c r="C363" t="str">
        <f>IF(AND(absence!$H$5:$H$473="CP",absence!$F$5:$F$473&lt;=A363,absence!$G$5:$G$473&gt;=A363),"CP","")</f>
        <v/>
      </c>
    </row>
    <row r="364" spans="1:3" x14ac:dyDescent="0.25">
      <c r="A364" s="18">
        <f>A363+1</f>
        <v>44555</v>
      </c>
      <c r="B364" t="str">
        <f>IF(AND(absence!$H$5="CP",absence!$F$5&lt;=A364,absence!$G$5&gt;=A364),absence!$H$5,"")</f>
        <v/>
      </c>
      <c r="C364" t="str">
        <f>IF(AND(absence!$H$5:$H$473="CP",absence!$F$5:$F$473&lt;=A364,absence!$G$5:$G$473&gt;=A364),"CP","")</f>
        <v/>
      </c>
    </row>
    <row r="365" spans="1:3" x14ac:dyDescent="0.25">
      <c r="A365" s="18">
        <f>A364+1</f>
        <v>44556</v>
      </c>
      <c r="B365" t="str">
        <f>IF(AND(absence!$H$5="CP",absence!$F$5&lt;=A365,absence!$G$5&gt;=A365),absence!$H$5,"")</f>
        <v/>
      </c>
      <c r="C365" t="str">
        <f>IF(AND(absence!$H$5:$H$473="CP",absence!$F$5:$F$473&lt;=A365,absence!$G$5:$G$473&gt;=A365),"CP","")</f>
        <v/>
      </c>
    </row>
    <row r="366" spans="1:3" x14ac:dyDescent="0.25">
      <c r="A366" s="18">
        <f>A365+1</f>
        <v>44557</v>
      </c>
      <c r="B366" t="str">
        <f>IF(AND(absence!$H$5="CP",absence!$F$5&lt;=A366,absence!$G$5&gt;=A366),absence!$H$5,"")</f>
        <v/>
      </c>
      <c r="C366" t="str">
        <f>IF(AND(absence!$H$5:$H$473="CP",absence!$F$5:$F$473&lt;=A366,absence!$G$5:$G$473&gt;=A366),"CP","")</f>
        <v/>
      </c>
    </row>
    <row r="367" spans="1:3" x14ac:dyDescent="0.25">
      <c r="A367" s="18">
        <f>A366+1</f>
        <v>44558</v>
      </c>
      <c r="B367" t="str">
        <f>IF(AND(absence!$H$5="CP",absence!$F$5&lt;=A367,absence!$G$5&gt;=A367),absence!$H$5,"")</f>
        <v/>
      </c>
      <c r="C367" t="str">
        <f>IF(AND(absence!$H$5:$H$473="CP",absence!$F$5:$F$473&lt;=A367,absence!$G$5:$G$473&gt;=A367),"CP","")</f>
        <v/>
      </c>
    </row>
    <row r="368" spans="1:3" x14ac:dyDescent="0.25">
      <c r="A368" s="18">
        <f>A367+1</f>
        <v>44559</v>
      </c>
      <c r="B368" t="str">
        <f>IF(AND(absence!$H$5="CP",absence!$F$5&lt;=A368,absence!$G$5&gt;=A368),absence!$H$5,"")</f>
        <v/>
      </c>
      <c r="C368" t="str">
        <f>IF(AND(absence!$H$5:$H$473="CP",absence!$F$5:$F$473&lt;=A368,absence!$G$5:$G$473&gt;=A368),"CP","")</f>
        <v/>
      </c>
    </row>
    <row r="369" spans="1:3" x14ac:dyDescent="0.25">
      <c r="A369" s="18">
        <f>A368+1</f>
        <v>44560</v>
      </c>
      <c r="B369" t="str">
        <f>IF(AND(absence!$H$5="CP",absence!$F$5&lt;=A369,absence!$G$5&gt;=A369),absence!$H$5,"")</f>
        <v/>
      </c>
      <c r="C369" t="str">
        <f>IF(AND(absence!$H$5:$H$473="CP",absence!$F$5:$F$473&lt;=A369,absence!$G$5:$G$473&gt;=A369),"CP","")</f>
        <v/>
      </c>
    </row>
    <row r="370" spans="1:3" x14ac:dyDescent="0.25">
      <c r="A370" s="18">
        <f>A369+1</f>
        <v>44561</v>
      </c>
      <c r="B370" t="str">
        <f>IF(AND(absence!$H$5="CP",absence!$F$5&lt;=A370,absence!$G$5&gt;=A370),absence!$H$5,"")</f>
        <v/>
      </c>
      <c r="C370" t="str">
        <f>IF(AND(absence!$H$5:$H$473="CP",absence!$F$5:$F$473&lt;=A370,absence!$G$5:$G$473&gt;=A370),"CP","")</f>
        <v/>
      </c>
    </row>
    <row r="371" spans="1:3" x14ac:dyDescent="0.25">
      <c r="A371" s="18">
        <f>A370+1</f>
        <v>44562</v>
      </c>
      <c r="B371" t="str">
        <f>IF(AND(absence!$H$5="CP",absence!$F$5&lt;=A371,absence!$G$5&gt;=A371),absence!$H$5,"")</f>
        <v/>
      </c>
      <c r="C371" t="str">
        <f>IF(AND(absence!$H$5:$H$473="CP",absence!$F$5:$F$473&lt;=A371,absence!$G$5:$G$473&gt;=A371),"CP","")</f>
        <v/>
      </c>
    </row>
    <row r="372" spans="1:3" x14ac:dyDescent="0.25">
      <c r="A372" s="18">
        <f>A371+1</f>
        <v>44563</v>
      </c>
      <c r="B372" t="str">
        <f>IF(AND(absence!$H$5="CP",absence!$F$5&lt;=A372,absence!$G$5&gt;=A372),absence!$H$5,"")</f>
        <v/>
      </c>
      <c r="C372" t="str">
        <f>IF(AND(absence!$H$5:$H$473="CP",absence!$F$5:$F$473&lt;=A372,absence!$G$5:$G$473&gt;=A372),"CP","")</f>
        <v/>
      </c>
    </row>
    <row r="373" spans="1:3" x14ac:dyDescent="0.25">
      <c r="A373" s="18">
        <f>A372+1</f>
        <v>44564</v>
      </c>
      <c r="B373" t="str">
        <f>IF(AND(absence!$H$5="CP",absence!$F$5&lt;=A373,absence!$G$5&gt;=A373),absence!$H$5,"")</f>
        <v/>
      </c>
      <c r="C373" t="str">
        <f>IF(AND(absence!$H$5:$H$473="CP",absence!$F$5:$F$473&lt;=A373,absence!$G$5:$G$473&gt;=A373),"CP","")</f>
        <v/>
      </c>
    </row>
    <row r="374" spans="1:3" x14ac:dyDescent="0.25">
      <c r="A374" s="18">
        <f>A373+1</f>
        <v>44565</v>
      </c>
      <c r="B374" t="str">
        <f>IF(AND(absence!$H$5="CP",absence!$F$5&lt;=A374,absence!$G$5&gt;=A374),absence!$H$5,"")</f>
        <v/>
      </c>
      <c r="C374" t="str">
        <f>IF(AND(absence!$H$5:$H$473="CP",absence!$F$5:$F$473&lt;=A374,absence!$G$5:$G$473&gt;=A374),"CP","")</f>
        <v/>
      </c>
    </row>
    <row r="375" spans="1:3" x14ac:dyDescent="0.25">
      <c r="A375" s="18">
        <f>A374+1</f>
        <v>44566</v>
      </c>
      <c r="B375" t="str">
        <f>IF(AND(absence!$H$5="CP",absence!$F$5&lt;=A375,absence!$G$5&gt;=A375),absence!$H$5,"")</f>
        <v/>
      </c>
      <c r="C375" t="str">
        <f>IF(AND(absence!$H$5:$H$473="CP",absence!$F$5:$F$473&lt;=A375,absence!$G$5:$G$473&gt;=A375),"CP","")</f>
        <v/>
      </c>
    </row>
    <row r="376" spans="1:3" x14ac:dyDescent="0.25">
      <c r="A376" s="18">
        <f>A375+1</f>
        <v>44567</v>
      </c>
      <c r="B376" t="str">
        <f>IF(AND(absence!$H$5="CP",absence!$F$5&lt;=A376,absence!$G$5&gt;=A376),absence!$H$5,"")</f>
        <v/>
      </c>
      <c r="C376" t="str">
        <f>IF(AND(absence!$H$5:$H$473="CP",absence!$F$5:$F$473&lt;=A376,absence!$G$5:$G$473&gt;=A376),"CP","")</f>
        <v/>
      </c>
    </row>
    <row r="377" spans="1:3" x14ac:dyDescent="0.25">
      <c r="A377" s="18">
        <f>A376+1</f>
        <v>44568</v>
      </c>
      <c r="B377" t="str">
        <f>IF(AND(absence!$H$5="CP",absence!$F$5&lt;=A377,absence!$G$5&gt;=A377),absence!$H$5,"")</f>
        <v/>
      </c>
      <c r="C377" t="str">
        <f>IF(AND(absence!$H$5:$H$473="CP",absence!$F$5:$F$473&lt;=A377,absence!$G$5:$G$473&gt;=A377),"CP","")</f>
        <v/>
      </c>
    </row>
    <row r="378" spans="1:3" x14ac:dyDescent="0.25">
      <c r="A378" s="18">
        <f>A377+1</f>
        <v>44569</v>
      </c>
      <c r="B378" t="str">
        <f>IF(AND(absence!$H$5="CP",absence!$F$5&lt;=A378,absence!$G$5&gt;=A378),absence!$H$5,"")</f>
        <v/>
      </c>
      <c r="C378" t="str">
        <f>IF(AND(absence!$H$5:$H$473="CP",absence!$F$5:$F$473&lt;=A378,absence!$G$5:$G$473&gt;=A378),"CP","")</f>
        <v/>
      </c>
    </row>
    <row r="379" spans="1:3" x14ac:dyDescent="0.25">
      <c r="A379" s="18">
        <f>A378+1</f>
        <v>44570</v>
      </c>
      <c r="B379" t="str">
        <f>IF(AND(absence!$H$5="CP",absence!$F$5&lt;=A379,absence!$G$5&gt;=A379),absence!$H$5,"")</f>
        <v/>
      </c>
      <c r="C379" t="str">
        <f>IF(AND(absence!$H$5:$H$473="CP",absence!$F$5:$F$473&lt;=A379,absence!$G$5:$G$473&gt;=A379),"CP","")</f>
        <v/>
      </c>
    </row>
    <row r="380" spans="1:3" x14ac:dyDescent="0.25">
      <c r="A380" s="18">
        <f>A379+1</f>
        <v>44571</v>
      </c>
      <c r="B380" t="str">
        <f>IF(AND(absence!$H$5="CP",absence!$F$5&lt;=A380,absence!$G$5&gt;=A380),absence!$H$5,"")</f>
        <v/>
      </c>
      <c r="C380" t="str">
        <f>IF(AND(absence!$H$5:$H$473="CP",absence!$F$5:$F$473&lt;=A380,absence!$G$5:$G$473&gt;=A380),"CP","")</f>
        <v/>
      </c>
    </row>
    <row r="381" spans="1:3" x14ac:dyDescent="0.25">
      <c r="A381" s="18">
        <f>A380+1</f>
        <v>44572</v>
      </c>
      <c r="B381" t="str">
        <f>IF(AND(absence!$H$5="CP",absence!$F$5&lt;=A381,absence!$G$5&gt;=A381),absence!$H$5,"")</f>
        <v/>
      </c>
      <c r="C381" t="str">
        <f>IF(AND(absence!$H$5:$H$473="CP",absence!$F$5:$F$473&lt;=A381,absence!$G$5:$G$473&gt;=A381),"CP","")</f>
        <v/>
      </c>
    </row>
    <row r="382" spans="1:3" x14ac:dyDescent="0.25">
      <c r="A382" s="18">
        <f>A381+1</f>
        <v>44573</v>
      </c>
      <c r="B382" t="str">
        <f>IF(AND(absence!$H$5="CP",absence!$F$5&lt;=A382,absence!$G$5&gt;=A382),absence!$H$5,"")</f>
        <v/>
      </c>
      <c r="C382" t="str">
        <f>IF(AND(absence!$H$5:$H$473="CP",absence!$F$5:$F$473&lt;=A382,absence!$G$5:$G$473&gt;=A382),"CP","")</f>
        <v/>
      </c>
    </row>
    <row r="383" spans="1:3" x14ac:dyDescent="0.25">
      <c r="A383" s="18">
        <f>A382+1</f>
        <v>44574</v>
      </c>
      <c r="B383" t="str">
        <f>IF(AND(absence!$H$5="CP",absence!$F$5&lt;=A383,absence!$G$5&gt;=A383),absence!$H$5,"")</f>
        <v/>
      </c>
      <c r="C383" t="str">
        <f>IF(AND(absence!$H$5:$H$473="CP",absence!$F$5:$F$473&lt;=A383,absence!$G$5:$G$473&gt;=A383),"CP","")</f>
        <v/>
      </c>
    </row>
    <row r="384" spans="1:3" x14ac:dyDescent="0.25">
      <c r="A384" s="18">
        <f>A383+1</f>
        <v>44575</v>
      </c>
      <c r="B384" t="str">
        <f>IF(AND(absence!$H$5="CP",absence!$F$5&lt;=A384,absence!$G$5&gt;=A384),absence!$H$5,"")</f>
        <v/>
      </c>
      <c r="C384" t="str">
        <f>IF(AND(absence!$H$5:$H$473="CP",absence!$F$5:$F$473&lt;=A384,absence!$G$5:$G$473&gt;=A384),"CP","")</f>
        <v/>
      </c>
    </row>
    <row r="385" spans="1:3" x14ac:dyDescent="0.25">
      <c r="A385" s="18">
        <f>A384+1</f>
        <v>44576</v>
      </c>
      <c r="B385" t="str">
        <f>IF(AND(absence!$H$5="CP",absence!$F$5&lt;=A385,absence!$G$5&gt;=A385),absence!$H$5,"")</f>
        <v/>
      </c>
      <c r="C385" t="str">
        <f>IF(AND(absence!$H$5:$H$473="CP",absence!$F$5:$F$473&lt;=A385,absence!$G$5:$G$473&gt;=A385),"CP","")</f>
        <v/>
      </c>
    </row>
    <row r="386" spans="1:3" x14ac:dyDescent="0.25">
      <c r="A386" s="18">
        <f>A385+1</f>
        <v>44577</v>
      </c>
      <c r="B386" t="str">
        <f>IF(AND(absence!$H$5="CP",absence!$F$5&lt;=A386,absence!$G$5&gt;=A386),absence!$H$5,"")</f>
        <v/>
      </c>
      <c r="C386" t="str">
        <f>IF(AND(absence!$H$5:$H$473="CP",absence!$F$5:$F$473&lt;=A386,absence!$G$5:$G$473&gt;=A386),"CP","")</f>
        <v/>
      </c>
    </row>
    <row r="387" spans="1:3" x14ac:dyDescent="0.25">
      <c r="A387" s="18">
        <f>A386+1</f>
        <v>44578</v>
      </c>
      <c r="B387" t="str">
        <f>IF(AND(absence!$H$5="CP",absence!$F$5&lt;=A387,absence!$G$5&gt;=A387),absence!$H$5,"")</f>
        <v/>
      </c>
      <c r="C387" t="str">
        <f>IF(AND(absence!$H$5:$H$473="CP",absence!$F$5:$F$473&lt;=A387,absence!$G$5:$G$473&gt;=A387),"CP","")</f>
        <v/>
      </c>
    </row>
    <row r="388" spans="1:3" x14ac:dyDescent="0.25">
      <c r="A388" s="18">
        <f>A387+1</f>
        <v>44579</v>
      </c>
      <c r="B388" t="str">
        <f>IF(AND(absence!$H$5="CP",absence!$F$5&lt;=A388,absence!$G$5&gt;=A388),absence!$H$5,"")</f>
        <v/>
      </c>
      <c r="C388" t="str">
        <f>IF(AND(absence!$H$5:$H$473="CP",absence!$F$5:$F$473&lt;=A388,absence!$G$5:$G$473&gt;=A388),"CP","")</f>
        <v/>
      </c>
    </row>
    <row r="389" spans="1:3" x14ac:dyDescent="0.25">
      <c r="A389" s="18">
        <f>A388+1</f>
        <v>44580</v>
      </c>
      <c r="B389" t="str">
        <f>IF(AND(absence!$H$5="CP",absence!$F$5&lt;=A389,absence!$G$5&gt;=A389),absence!$H$5,"")</f>
        <v/>
      </c>
      <c r="C389" t="str">
        <f>IF(AND(absence!$H$5:$H$473="CP",absence!$F$5:$F$473&lt;=A389,absence!$G$5:$G$473&gt;=A389),"CP","")</f>
        <v/>
      </c>
    </row>
    <row r="390" spans="1:3" x14ac:dyDescent="0.25">
      <c r="A390" s="18">
        <f>A389+1</f>
        <v>44581</v>
      </c>
      <c r="B390" t="str">
        <f>IF(AND(absence!$H$5="CP",absence!$F$5&lt;=A390,absence!$G$5&gt;=A390),absence!$H$5,"")</f>
        <v/>
      </c>
      <c r="C390" t="str">
        <f>IF(AND(absence!$H$5:$H$473="CP",absence!$F$5:$F$473&lt;=A390,absence!$G$5:$G$473&gt;=A390),"CP","")</f>
        <v/>
      </c>
    </row>
    <row r="391" spans="1:3" x14ac:dyDescent="0.25">
      <c r="A391" s="18">
        <f>A390+1</f>
        <v>44582</v>
      </c>
      <c r="B391" t="str">
        <f>IF(AND(absence!$H$5="CP",absence!$F$5&lt;=A391,absence!$G$5&gt;=A391),absence!$H$5,"")</f>
        <v/>
      </c>
      <c r="C391" t="str">
        <f>IF(AND(absence!$H$5:$H$473="CP",absence!$F$5:$F$473&lt;=A391,absence!$G$5:$G$473&gt;=A391),"CP","")</f>
        <v/>
      </c>
    </row>
    <row r="392" spans="1:3" x14ac:dyDescent="0.25">
      <c r="A392" s="18">
        <f>A391+1</f>
        <v>44583</v>
      </c>
      <c r="B392" t="str">
        <f>IF(AND(absence!$H$5="CP",absence!$F$5&lt;=A392,absence!$G$5&gt;=A392),absence!$H$5,"")</f>
        <v/>
      </c>
      <c r="C392" t="str">
        <f>IF(AND(absence!$H$5:$H$473="CP",absence!$F$5:$F$473&lt;=A392,absence!$G$5:$G$473&gt;=A392),"CP","")</f>
        <v/>
      </c>
    </row>
    <row r="393" spans="1:3" x14ac:dyDescent="0.25">
      <c r="A393" s="18">
        <f>A392+1</f>
        <v>44584</v>
      </c>
      <c r="B393" t="str">
        <f>IF(AND(absence!$H$5="CP",absence!$F$5&lt;=A393,absence!$G$5&gt;=A393),absence!$H$5,"")</f>
        <v/>
      </c>
      <c r="C393" t="str">
        <f>IF(AND(absence!$H$5:$H$473="CP",absence!$F$5:$F$473&lt;=A393,absence!$G$5:$G$473&gt;=A393),"CP","")</f>
        <v/>
      </c>
    </row>
    <row r="394" spans="1:3" x14ac:dyDescent="0.25">
      <c r="A394" s="18">
        <f>A393+1</f>
        <v>44585</v>
      </c>
      <c r="B394" t="str">
        <f>IF(AND(absence!$H$5="CP",absence!$F$5&lt;=A394,absence!$G$5&gt;=A394),absence!$H$5,"")</f>
        <v/>
      </c>
      <c r="C394" t="str">
        <f>IF(AND(absence!$H$5:$H$473="CP",absence!$F$5:$F$473&lt;=A394,absence!$G$5:$G$473&gt;=A394),"CP","")</f>
        <v/>
      </c>
    </row>
    <row r="395" spans="1:3" x14ac:dyDescent="0.25">
      <c r="A395" s="18">
        <f>A394+1</f>
        <v>44586</v>
      </c>
      <c r="B395" t="str">
        <f>IF(AND(absence!$H$5="CP",absence!$F$5&lt;=A395,absence!$G$5&gt;=A395),absence!$H$5,"")</f>
        <v/>
      </c>
      <c r="C395" t="str">
        <f>IF(AND(absence!$H$5:$H$473="CP",absence!$F$5:$F$473&lt;=A395,absence!$G$5:$G$473&gt;=A395),"CP","")</f>
        <v/>
      </c>
    </row>
    <row r="396" spans="1:3" x14ac:dyDescent="0.25">
      <c r="A396" s="18">
        <f>A395+1</f>
        <v>44587</v>
      </c>
      <c r="B396" t="str">
        <f>IF(AND(absence!$H$5="CP",absence!$F$5&lt;=A396,absence!$G$5&gt;=A396),absence!$H$5,"")</f>
        <v/>
      </c>
      <c r="C396" t="str">
        <f>IF(AND(absence!$H$5:$H$473="CP",absence!$F$5:$F$473&lt;=A396,absence!$G$5:$G$473&gt;=A396),"CP","")</f>
        <v/>
      </c>
    </row>
    <row r="397" spans="1:3" x14ac:dyDescent="0.25">
      <c r="A397" s="18">
        <f>A396+1</f>
        <v>44588</v>
      </c>
      <c r="B397" t="str">
        <f>IF(AND(absence!$H$5="CP",absence!$F$5&lt;=A397,absence!$G$5&gt;=A397),absence!$H$5,"")</f>
        <v/>
      </c>
      <c r="C397" t="str">
        <f>IF(AND(absence!$H$5:$H$473="CP",absence!$F$5:$F$473&lt;=A397,absence!$G$5:$G$473&gt;=A397),"CP","")</f>
        <v/>
      </c>
    </row>
    <row r="398" spans="1:3" x14ac:dyDescent="0.25">
      <c r="A398" s="18">
        <f>A397+1</f>
        <v>44589</v>
      </c>
      <c r="B398" t="str">
        <f>IF(AND(absence!$H$5="CP",absence!$F$5&lt;=A398,absence!$G$5&gt;=A398),absence!$H$5,"")</f>
        <v/>
      </c>
      <c r="C398" t="str">
        <f>IF(AND(absence!$H$5:$H$473="CP",absence!$F$5:$F$473&lt;=A398,absence!$G$5:$G$473&gt;=A398),"CP","")</f>
        <v/>
      </c>
    </row>
    <row r="399" spans="1:3" x14ac:dyDescent="0.25">
      <c r="A399" s="18">
        <f>A398+1</f>
        <v>44590</v>
      </c>
      <c r="B399" t="str">
        <f>IF(AND(absence!$H$5="CP",absence!$F$5&lt;=A399,absence!$G$5&gt;=A399),absence!$H$5,"")</f>
        <v/>
      </c>
      <c r="C399" t="str">
        <f>IF(AND(absence!$H$5:$H$473="CP",absence!$F$5:$F$473&lt;=A399,absence!$G$5:$G$473&gt;=A399),"CP","")</f>
        <v/>
      </c>
    </row>
    <row r="400" spans="1:3" x14ac:dyDescent="0.25">
      <c r="A400" s="18">
        <f>A399+1</f>
        <v>44591</v>
      </c>
      <c r="B400" t="str">
        <f>IF(AND(absence!$H$5="CP",absence!$F$5&lt;=A400,absence!$G$5&gt;=A400),absence!$H$5,"")</f>
        <v/>
      </c>
      <c r="C400" t="str">
        <f>IF(AND(absence!$H$5:$H$473="CP",absence!$F$5:$F$473&lt;=A400,absence!$G$5:$G$473&gt;=A400),"CP","")</f>
        <v/>
      </c>
    </row>
    <row r="401" spans="1:3" x14ac:dyDescent="0.25">
      <c r="A401" s="18">
        <f>A400+1</f>
        <v>44592</v>
      </c>
      <c r="B401" t="str">
        <f>IF(AND(absence!$H$5="CP",absence!$F$5&lt;=A401,absence!$G$5&gt;=A401),absence!$H$5,"")</f>
        <v/>
      </c>
      <c r="C401" t="str">
        <f>IF(AND(absence!$H$5:$H$473="CP",absence!$F$5:$F$473&lt;=A401,absence!$G$5:$G$473&gt;=A401),"CP","")</f>
        <v/>
      </c>
    </row>
    <row r="402" spans="1:3" x14ac:dyDescent="0.25">
      <c r="A402" s="18">
        <f>A401+1</f>
        <v>44593</v>
      </c>
      <c r="B402" t="str">
        <f>IF(AND(absence!$H$5="CP",absence!$F$5&lt;=A402,absence!$G$5&gt;=A402),absence!$H$5,"")</f>
        <v/>
      </c>
      <c r="C402" t="str">
        <f>IF(AND(absence!$H$5:$H$473="CP",absence!$F$5:$F$473&lt;=A402,absence!$G$5:$G$473&gt;=A402),"CP","")</f>
        <v/>
      </c>
    </row>
    <row r="403" spans="1:3" x14ac:dyDescent="0.25">
      <c r="A403" s="18">
        <f>A402+1</f>
        <v>44594</v>
      </c>
      <c r="B403" t="str">
        <f>IF(AND(absence!$H$5="CP",absence!$F$5&lt;=A403,absence!$G$5&gt;=A403),absence!$H$5,"")</f>
        <v/>
      </c>
      <c r="C403" t="str">
        <f>IF(AND(absence!$H$5:$H$473="CP",absence!$F$5:$F$473&lt;=A403,absence!$G$5:$G$473&gt;=A403),"CP","")</f>
        <v/>
      </c>
    </row>
    <row r="404" spans="1:3" x14ac:dyDescent="0.25">
      <c r="A404" s="18">
        <f>A403+1</f>
        <v>44595</v>
      </c>
      <c r="B404" t="str">
        <f>IF(AND(absence!$H$5="CP",absence!$F$5&lt;=A404,absence!$G$5&gt;=A404),absence!$H$5,"")</f>
        <v/>
      </c>
      <c r="C404" t="str">
        <f>IF(AND(absence!$H$5:$H$473="CP",absence!$F$5:$F$473&lt;=A404,absence!$G$5:$G$473&gt;=A404),"CP","")</f>
        <v/>
      </c>
    </row>
    <row r="405" spans="1:3" x14ac:dyDescent="0.25">
      <c r="A405" s="18">
        <f>A404+1</f>
        <v>44596</v>
      </c>
      <c r="B405" t="str">
        <f>IF(AND(absence!$H$5="CP",absence!$F$5&lt;=A405,absence!$G$5&gt;=A405),absence!$H$5,"")</f>
        <v/>
      </c>
      <c r="C405" t="str">
        <f>IF(AND(absence!$H$5:$H$473="CP",absence!$F$5:$F$473&lt;=A405,absence!$G$5:$G$473&gt;=A405),"CP","")</f>
        <v/>
      </c>
    </row>
    <row r="406" spans="1:3" x14ac:dyDescent="0.25">
      <c r="A406" s="18">
        <f>A405+1</f>
        <v>44597</v>
      </c>
      <c r="B406" t="str">
        <f>IF(AND(absence!$H$5="CP",absence!$F$5&lt;=A406,absence!$G$5&gt;=A406),absence!$H$5,"")</f>
        <v/>
      </c>
      <c r="C406" t="str">
        <f>IF(AND(absence!$H$5:$H$473="CP",absence!$F$5:$F$473&lt;=A406,absence!$G$5:$G$473&gt;=A406),"CP","")</f>
        <v/>
      </c>
    </row>
    <row r="407" spans="1:3" x14ac:dyDescent="0.25">
      <c r="A407" s="18">
        <f>A406+1</f>
        <v>44598</v>
      </c>
      <c r="B407" t="str">
        <f>IF(AND(absence!$H$5="CP",absence!$F$5&lt;=A407,absence!$G$5&gt;=A407),absence!$H$5,"")</f>
        <v/>
      </c>
      <c r="C407" t="str">
        <f>IF(AND(absence!$H$5:$H$473="CP",absence!$F$5:$F$473&lt;=A407,absence!$G$5:$G$473&gt;=A407),"CP","")</f>
        <v/>
      </c>
    </row>
    <row r="408" spans="1:3" x14ac:dyDescent="0.25">
      <c r="A408" s="18">
        <f>A407+1</f>
        <v>44599</v>
      </c>
      <c r="B408" t="str">
        <f>IF(AND(absence!$H$5="CP",absence!$F$5&lt;=A408,absence!$G$5&gt;=A408),absence!$H$5,"")</f>
        <v/>
      </c>
      <c r="C408" t="str">
        <f>IF(AND(absence!$H$5:$H$473="CP",absence!$F$5:$F$473&lt;=A408,absence!$G$5:$G$473&gt;=A408),"CP","")</f>
        <v/>
      </c>
    </row>
    <row r="409" spans="1:3" x14ac:dyDescent="0.25">
      <c r="A409" s="18">
        <f>A408+1</f>
        <v>44600</v>
      </c>
      <c r="B409" t="str">
        <f>IF(AND(absence!$H$5="CP",absence!$F$5&lt;=A409,absence!$G$5&gt;=A409),absence!$H$5,"")</f>
        <v/>
      </c>
      <c r="C409" t="str">
        <f>IF(AND(absence!$H$5:$H$473="CP",absence!$F$5:$F$473&lt;=A409,absence!$G$5:$G$473&gt;=A409),"CP","")</f>
        <v/>
      </c>
    </row>
    <row r="410" spans="1:3" x14ac:dyDescent="0.25">
      <c r="A410" s="18">
        <f>A409+1</f>
        <v>44601</v>
      </c>
      <c r="B410" t="str">
        <f>IF(AND(absence!$H$5="CP",absence!$F$5&lt;=A410,absence!$G$5&gt;=A410),absence!$H$5,"")</f>
        <v/>
      </c>
      <c r="C410" t="str">
        <f>IF(AND(absence!$H$5:$H$473="CP",absence!$F$5:$F$473&lt;=A410,absence!$G$5:$G$473&gt;=A410),"CP","")</f>
        <v/>
      </c>
    </row>
    <row r="411" spans="1:3" x14ac:dyDescent="0.25">
      <c r="A411" s="18">
        <f>A410+1</f>
        <v>44602</v>
      </c>
      <c r="B411" t="str">
        <f>IF(AND(absence!$H$5="CP",absence!$F$5&lt;=A411,absence!$G$5&gt;=A411),absence!$H$5,"")</f>
        <v/>
      </c>
      <c r="C411" t="str">
        <f>IF(AND(absence!$H$5:$H$473="CP",absence!$F$5:$F$473&lt;=A411,absence!$G$5:$G$473&gt;=A411),"CP","")</f>
        <v/>
      </c>
    </row>
    <row r="412" spans="1:3" x14ac:dyDescent="0.25">
      <c r="A412" s="18">
        <f>A411+1</f>
        <v>44603</v>
      </c>
      <c r="B412" t="str">
        <f>IF(AND(absence!$H$5="CP",absence!$F$5&lt;=A412,absence!$G$5&gt;=A412),absence!$H$5,"")</f>
        <v/>
      </c>
      <c r="C412" t="str">
        <f>IF(AND(absence!$H$5:$H$473="CP",absence!$F$5:$F$473&lt;=A412,absence!$G$5:$G$473&gt;=A412),"CP","")</f>
        <v/>
      </c>
    </row>
    <row r="413" spans="1:3" x14ac:dyDescent="0.25">
      <c r="A413" s="18">
        <f>A412+1</f>
        <v>44604</v>
      </c>
      <c r="B413" t="str">
        <f>IF(AND(absence!$H$5="CP",absence!$F$5&lt;=A413,absence!$G$5&gt;=A413),absence!$H$5,"")</f>
        <v/>
      </c>
      <c r="C413" t="str">
        <f>IF(AND(absence!$H$5:$H$473="CP",absence!$F$5:$F$473&lt;=A413,absence!$G$5:$G$473&gt;=A413),"CP","")</f>
        <v/>
      </c>
    </row>
    <row r="414" spans="1:3" x14ac:dyDescent="0.25">
      <c r="A414" s="18">
        <f>A413+1</f>
        <v>44605</v>
      </c>
      <c r="B414" t="str">
        <f>IF(AND(absence!$H$5="CP",absence!$F$5&lt;=A414,absence!$G$5&gt;=A414),absence!$H$5,"")</f>
        <v/>
      </c>
      <c r="C414" t="str">
        <f>IF(AND(absence!$H$5:$H$473="CP",absence!$F$5:$F$473&lt;=A414,absence!$G$5:$G$473&gt;=A414),"CP","")</f>
        <v/>
      </c>
    </row>
    <row r="415" spans="1:3" x14ac:dyDescent="0.25">
      <c r="A415" s="18">
        <f>A414+1</f>
        <v>44606</v>
      </c>
      <c r="B415" t="str">
        <f>IF(AND(absence!$H$5="CP",absence!$F$5&lt;=A415,absence!$G$5&gt;=A415),absence!$H$5,"")</f>
        <v/>
      </c>
      <c r="C415" t="str">
        <f>IF(AND(absence!$H$5:$H$473="CP",absence!$F$5:$F$473&lt;=A415,absence!$G$5:$G$473&gt;=A415),"CP","")</f>
        <v/>
      </c>
    </row>
    <row r="416" spans="1:3" x14ac:dyDescent="0.25">
      <c r="A416" s="18">
        <f>A415+1</f>
        <v>44607</v>
      </c>
      <c r="B416" t="str">
        <f>IF(AND(absence!$H$5="CP",absence!$F$5&lt;=A416,absence!$G$5&gt;=A416),absence!$H$5,"")</f>
        <v/>
      </c>
      <c r="C416" t="str">
        <f>IF(AND(absence!$H$5:$H$473="CP",absence!$F$5:$F$473&lt;=A416,absence!$G$5:$G$473&gt;=A416),"CP","")</f>
        <v/>
      </c>
    </row>
    <row r="417" spans="1:3" x14ac:dyDescent="0.25">
      <c r="A417" s="18">
        <f>A416+1</f>
        <v>44608</v>
      </c>
      <c r="B417" t="str">
        <f>IF(AND(absence!$H$5="CP",absence!$F$5&lt;=A417,absence!$G$5&gt;=A417),absence!$H$5,"")</f>
        <v/>
      </c>
      <c r="C417" t="str">
        <f>IF(AND(absence!$H$5:$H$473="CP",absence!$F$5:$F$473&lt;=A417,absence!$G$5:$G$473&gt;=A417),"CP","")</f>
        <v/>
      </c>
    </row>
    <row r="418" spans="1:3" x14ac:dyDescent="0.25">
      <c r="A418" s="18">
        <f>A417+1</f>
        <v>44609</v>
      </c>
      <c r="B418" t="str">
        <f>IF(AND(absence!$H$5="CP",absence!$F$5&lt;=A418,absence!$G$5&gt;=A418),absence!$H$5,"")</f>
        <v/>
      </c>
      <c r="C418" t="str">
        <f>IF(AND(absence!$H$5:$H$473="CP",absence!$F$5:$F$473&lt;=A418,absence!$G$5:$G$473&gt;=A418),"CP","")</f>
        <v/>
      </c>
    </row>
    <row r="419" spans="1:3" x14ac:dyDescent="0.25">
      <c r="A419" s="18">
        <f>A418+1</f>
        <v>44610</v>
      </c>
      <c r="B419" t="str">
        <f>IF(AND(absence!$H$5="CP",absence!$F$5&lt;=A419,absence!$G$5&gt;=A419),absence!$H$5,"")</f>
        <v/>
      </c>
      <c r="C419" t="str">
        <f>IF(AND(absence!$H$5:$H$473="CP",absence!$F$5:$F$473&lt;=A419,absence!$G$5:$G$473&gt;=A419),"CP","")</f>
        <v/>
      </c>
    </row>
    <row r="420" spans="1:3" x14ac:dyDescent="0.25">
      <c r="A420" s="18">
        <f>A419+1</f>
        <v>44611</v>
      </c>
      <c r="B420" t="str">
        <f>IF(AND(absence!$H$5="CP",absence!$F$5&lt;=A420,absence!$G$5&gt;=A420),absence!$H$5,"")</f>
        <v/>
      </c>
      <c r="C420" t="str">
        <f>IF(AND(absence!$H$5:$H$473="CP",absence!$F$5:$F$473&lt;=A420,absence!$G$5:$G$473&gt;=A420),"CP","")</f>
        <v/>
      </c>
    </row>
    <row r="421" spans="1:3" x14ac:dyDescent="0.25">
      <c r="A421" s="18">
        <f>A420+1</f>
        <v>44612</v>
      </c>
      <c r="B421" t="str">
        <f>IF(AND(absence!$H$5="CP",absence!$F$5&lt;=A421,absence!$G$5&gt;=A421),absence!$H$5,"")</f>
        <v/>
      </c>
      <c r="C421" t="str">
        <f>IF(AND(absence!$H$5:$H$473="CP",absence!$F$5:$F$473&lt;=A421,absence!$G$5:$G$473&gt;=A421),"CP","")</f>
        <v/>
      </c>
    </row>
    <row r="422" spans="1:3" x14ac:dyDescent="0.25">
      <c r="A422" s="18">
        <f>A421+1</f>
        <v>44613</v>
      </c>
      <c r="B422" t="str">
        <f>IF(AND(absence!$H$5="CP",absence!$F$5&lt;=A422,absence!$G$5&gt;=A422),absence!$H$5,"")</f>
        <v/>
      </c>
      <c r="C422" t="str">
        <f>IF(AND(absence!$H$5:$H$473="CP",absence!$F$5:$F$473&lt;=A422,absence!$G$5:$G$473&gt;=A422),"CP","")</f>
        <v/>
      </c>
    </row>
    <row r="423" spans="1:3" x14ac:dyDescent="0.25">
      <c r="A423" s="18">
        <f>A422+1</f>
        <v>44614</v>
      </c>
      <c r="B423" t="str">
        <f>IF(AND(absence!$H$5="CP",absence!$F$5&lt;=A423,absence!$G$5&gt;=A423),absence!$H$5,"")</f>
        <v/>
      </c>
      <c r="C423" t="str">
        <f>IF(AND(absence!$H$5:$H$473="CP",absence!$F$5:$F$473&lt;=A423,absence!$G$5:$G$473&gt;=A423),"CP","")</f>
        <v/>
      </c>
    </row>
    <row r="424" spans="1:3" x14ac:dyDescent="0.25">
      <c r="A424" s="18">
        <f>A423+1</f>
        <v>44615</v>
      </c>
      <c r="B424" t="str">
        <f>IF(AND(absence!$H$5="CP",absence!$F$5&lt;=A424,absence!$G$5&gt;=A424),absence!$H$5,"")</f>
        <v/>
      </c>
      <c r="C424" t="str">
        <f>IF(AND(absence!$H$5:$H$473="CP",absence!$F$5:$F$473&lt;=A424,absence!$G$5:$G$473&gt;=A424),"CP","")</f>
        <v/>
      </c>
    </row>
    <row r="425" spans="1:3" x14ac:dyDescent="0.25">
      <c r="A425" s="18">
        <f>A424+1</f>
        <v>44616</v>
      </c>
      <c r="B425" t="str">
        <f>IF(AND(absence!$H$5="CP",absence!$F$5&lt;=A425,absence!$G$5&gt;=A425),absence!$H$5,"")</f>
        <v/>
      </c>
      <c r="C425" t="str">
        <f>IF(AND(absence!$H$5:$H$473="CP",absence!$F$5:$F$473&lt;=A425,absence!$G$5:$G$473&gt;=A425),"CP","")</f>
        <v/>
      </c>
    </row>
    <row r="426" spans="1:3" x14ac:dyDescent="0.25">
      <c r="A426" s="18">
        <f>A425+1</f>
        <v>44617</v>
      </c>
      <c r="B426" t="str">
        <f>IF(AND(absence!$H$5="CP",absence!$F$5&lt;=A426,absence!$G$5&gt;=A426),absence!$H$5,"")</f>
        <v/>
      </c>
      <c r="C426" t="str">
        <f>IF(AND(absence!$H$5:$H$473="CP",absence!$F$5:$F$473&lt;=A426,absence!$G$5:$G$473&gt;=A426),"CP","")</f>
        <v/>
      </c>
    </row>
    <row r="427" spans="1:3" x14ac:dyDescent="0.25">
      <c r="A427" s="18">
        <f>A426+1</f>
        <v>44618</v>
      </c>
      <c r="B427" t="str">
        <f>IF(AND(absence!$H$5="CP",absence!$F$5&lt;=A427,absence!$G$5&gt;=A427),absence!$H$5,"")</f>
        <v/>
      </c>
      <c r="C427" t="str">
        <f>IF(AND(absence!$H$5:$H$473="CP",absence!$F$5:$F$473&lt;=A427,absence!$G$5:$G$473&gt;=A427),"CP","")</f>
        <v/>
      </c>
    </row>
    <row r="428" spans="1:3" x14ac:dyDescent="0.25">
      <c r="A428" s="18">
        <f>A427+1</f>
        <v>44619</v>
      </c>
      <c r="B428" t="str">
        <f>IF(AND(absence!$H$5="CP",absence!$F$5&lt;=A428,absence!$G$5&gt;=A428),absence!$H$5,"")</f>
        <v/>
      </c>
      <c r="C428" t="str">
        <f>IF(AND(absence!$H$5:$H$473="CP",absence!$F$5:$F$473&lt;=A428,absence!$G$5:$G$473&gt;=A428),"CP","")</f>
        <v/>
      </c>
    </row>
    <row r="429" spans="1:3" x14ac:dyDescent="0.25">
      <c r="A429" s="18">
        <f>A428+1</f>
        <v>44620</v>
      </c>
      <c r="B429" t="str">
        <f>IF(AND(absence!$H$5="CP",absence!$F$5&lt;=A429,absence!$G$5&gt;=A429),absence!$H$5,"")</f>
        <v/>
      </c>
      <c r="C429" t="str">
        <f>IF(AND(absence!$H$5:$H$473="CP",absence!$F$5:$F$473&lt;=A429,absence!$G$5:$G$473&gt;=A429),"CP","")</f>
        <v/>
      </c>
    </row>
    <row r="430" spans="1:3" x14ac:dyDescent="0.25">
      <c r="A430" s="18">
        <f>A429+1</f>
        <v>44621</v>
      </c>
      <c r="B430" t="str">
        <f>IF(AND(absence!$H$5="CP",absence!$F$5&lt;=A430,absence!$G$5&gt;=A430),absence!$H$5,"")</f>
        <v/>
      </c>
      <c r="C430" t="str">
        <f>IF(AND(absence!$H$5:$H$473="CP",absence!$F$5:$F$473&lt;=A430,absence!$G$5:$G$473&gt;=A430),"CP","")</f>
        <v/>
      </c>
    </row>
    <row r="431" spans="1:3" x14ac:dyDescent="0.25">
      <c r="A431" s="18">
        <f>A430+1</f>
        <v>44622</v>
      </c>
      <c r="B431" t="str">
        <f>IF(AND(absence!$H$5="CP",absence!$F$5&lt;=A431,absence!$G$5&gt;=A431),absence!$H$5,"")</f>
        <v/>
      </c>
      <c r="C431" t="str">
        <f>IF(AND(absence!$H$5:$H$473="CP",absence!$F$5:$F$473&lt;=A431,absence!$G$5:$G$473&gt;=A431),"CP","")</f>
        <v/>
      </c>
    </row>
    <row r="432" spans="1:3" x14ac:dyDescent="0.25">
      <c r="A432" s="18">
        <f>A431+1</f>
        <v>44623</v>
      </c>
      <c r="B432" t="str">
        <f>IF(AND(absence!$H$5="CP",absence!$F$5&lt;=A432,absence!$G$5&gt;=A432),absence!$H$5,"")</f>
        <v/>
      </c>
      <c r="C432" t="str">
        <f>IF(AND(absence!$H$5:$H$473="CP",absence!$F$5:$F$473&lt;=A432,absence!$G$5:$G$473&gt;=A432),"CP","")</f>
        <v/>
      </c>
    </row>
    <row r="433" spans="1:3" x14ac:dyDescent="0.25">
      <c r="A433" s="18">
        <f>A432+1</f>
        <v>44624</v>
      </c>
      <c r="B433" t="str">
        <f>IF(AND(absence!$H$5="CP",absence!$F$5&lt;=A433,absence!$G$5&gt;=A433),absence!$H$5,"")</f>
        <v/>
      </c>
      <c r="C433" t="str">
        <f>IF(AND(absence!$H$5:$H$473="CP",absence!$F$5:$F$473&lt;=A433,absence!$G$5:$G$473&gt;=A433),"CP","")</f>
        <v/>
      </c>
    </row>
    <row r="434" spans="1:3" x14ac:dyDescent="0.25">
      <c r="A434" s="18">
        <f>A433+1</f>
        <v>44625</v>
      </c>
      <c r="B434" t="str">
        <f>IF(AND(absence!$H$5="CP",absence!$F$5&lt;=A434,absence!$G$5&gt;=A434),absence!$H$5,"")</f>
        <v/>
      </c>
      <c r="C434" t="str">
        <f>IF(AND(absence!$H$5:$H$473="CP",absence!$F$5:$F$473&lt;=A434,absence!$G$5:$G$473&gt;=A434),"CP","")</f>
        <v/>
      </c>
    </row>
    <row r="435" spans="1:3" x14ac:dyDescent="0.25">
      <c r="A435" s="18">
        <f>A434+1</f>
        <v>44626</v>
      </c>
      <c r="B435" t="str">
        <f>IF(AND(absence!$H$5="CP",absence!$F$5&lt;=A435,absence!$G$5&gt;=A435),absence!$H$5,"")</f>
        <v/>
      </c>
      <c r="C435" t="str">
        <f>IF(AND(absence!$H$5:$H$473="CP",absence!$F$5:$F$473&lt;=A435,absence!$G$5:$G$473&gt;=A435),"CP","")</f>
        <v/>
      </c>
    </row>
    <row r="436" spans="1:3" x14ac:dyDescent="0.25">
      <c r="A436" s="18">
        <f>A435+1</f>
        <v>44627</v>
      </c>
      <c r="B436" t="str">
        <f>IF(AND(absence!$H$5="CP",absence!$F$5&lt;=A436,absence!$G$5&gt;=A436),absence!$H$5,"")</f>
        <v/>
      </c>
      <c r="C436" t="str">
        <f>IF(AND(absence!$H$5:$H$473="CP",absence!$F$5:$F$473&lt;=A436,absence!$G$5:$G$473&gt;=A436),"CP","")</f>
        <v/>
      </c>
    </row>
    <row r="437" spans="1:3" x14ac:dyDescent="0.25">
      <c r="A437" s="18">
        <f>A436+1</f>
        <v>44628</v>
      </c>
      <c r="B437" t="str">
        <f>IF(AND(absence!$H$5="CP",absence!$F$5&lt;=A437,absence!$G$5&gt;=A437),absence!$H$5,"")</f>
        <v/>
      </c>
      <c r="C437" t="str">
        <f>IF(AND(absence!$H$5:$H$473="CP",absence!$F$5:$F$473&lt;=A437,absence!$G$5:$G$473&gt;=A437),"CP","")</f>
        <v/>
      </c>
    </row>
    <row r="438" spans="1:3" x14ac:dyDescent="0.25">
      <c r="A438" s="18">
        <f>A437+1</f>
        <v>44629</v>
      </c>
      <c r="B438" t="str">
        <f>IF(AND(absence!$H$5="CP",absence!$F$5&lt;=A438,absence!$G$5&gt;=A438),absence!$H$5,"")</f>
        <v/>
      </c>
      <c r="C438" t="str">
        <f>IF(AND(absence!$H$5:$H$473="CP",absence!$F$5:$F$473&lt;=A438,absence!$G$5:$G$473&gt;=A438),"CP","")</f>
        <v/>
      </c>
    </row>
    <row r="439" spans="1:3" x14ac:dyDescent="0.25">
      <c r="A439" s="18">
        <f>A438+1</f>
        <v>44630</v>
      </c>
      <c r="B439" t="str">
        <f>IF(AND(absence!$H$5="CP",absence!$F$5&lt;=A439,absence!$G$5&gt;=A439),absence!$H$5,"")</f>
        <v/>
      </c>
      <c r="C439" t="str">
        <f>IF(AND(absence!$H$5:$H$473="CP",absence!$F$5:$F$473&lt;=A439,absence!$G$5:$G$473&gt;=A439),"CP","")</f>
        <v/>
      </c>
    </row>
    <row r="440" spans="1:3" x14ac:dyDescent="0.25">
      <c r="A440" s="18">
        <f>A439+1</f>
        <v>44631</v>
      </c>
      <c r="B440" t="str">
        <f>IF(AND(absence!$H$5="CP",absence!$F$5&lt;=A440,absence!$G$5&gt;=A440),absence!$H$5,"")</f>
        <v/>
      </c>
      <c r="C440" t="str">
        <f>IF(AND(absence!$H$5:$H$473="CP",absence!$F$5:$F$473&lt;=A440,absence!$G$5:$G$473&gt;=A440),"CP","")</f>
        <v/>
      </c>
    </row>
    <row r="441" spans="1:3" x14ac:dyDescent="0.25">
      <c r="A441" s="18">
        <f>A440+1</f>
        <v>44632</v>
      </c>
      <c r="B441" t="str">
        <f>IF(AND(absence!$H$5="CP",absence!$F$5&lt;=A441,absence!$G$5&gt;=A441),absence!$H$5,"")</f>
        <v/>
      </c>
      <c r="C441" t="str">
        <f>IF(AND(absence!$H$5:$H$473="CP",absence!$F$5:$F$473&lt;=A441,absence!$G$5:$G$473&gt;=A441),"CP","")</f>
        <v/>
      </c>
    </row>
    <row r="442" spans="1:3" x14ac:dyDescent="0.25">
      <c r="A442" s="18">
        <f>A441+1</f>
        <v>44633</v>
      </c>
      <c r="B442" t="str">
        <f>IF(AND(absence!$H$5="CP",absence!$F$5&lt;=A442,absence!$G$5&gt;=A442),absence!$H$5,"")</f>
        <v/>
      </c>
      <c r="C442" t="str">
        <f>IF(AND(absence!$H$5:$H$473="CP",absence!$F$5:$F$473&lt;=A442,absence!$G$5:$G$473&gt;=A442),"CP","")</f>
        <v/>
      </c>
    </row>
    <row r="443" spans="1:3" x14ac:dyDescent="0.25">
      <c r="A443" s="18">
        <f>A442+1</f>
        <v>44634</v>
      </c>
      <c r="B443" t="str">
        <f>IF(AND(absence!$H$5="CP",absence!$F$5&lt;=A443,absence!$G$5&gt;=A443),absence!$H$5,"")</f>
        <v/>
      </c>
      <c r="C443" t="str">
        <f>IF(AND(absence!$H$5:$H$473="CP",absence!$F$5:$F$473&lt;=A443,absence!$G$5:$G$473&gt;=A443),"CP","")</f>
        <v/>
      </c>
    </row>
    <row r="444" spans="1:3" x14ac:dyDescent="0.25">
      <c r="A444" s="18">
        <f>A443+1</f>
        <v>44635</v>
      </c>
      <c r="B444" t="str">
        <f>IF(AND(absence!$H$5="CP",absence!$F$5&lt;=A444,absence!$G$5&gt;=A444),absence!$H$5,"")</f>
        <v/>
      </c>
      <c r="C444" t="str">
        <f>IF(AND(absence!$H$5:$H$473="CP",absence!$F$5:$F$473&lt;=A444,absence!$G$5:$G$473&gt;=A444),"CP","")</f>
        <v/>
      </c>
    </row>
    <row r="445" spans="1:3" x14ac:dyDescent="0.25">
      <c r="A445" s="18">
        <f>A444+1</f>
        <v>44636</v>
      </c>
      <c r="B445" t="str">
        <f>IF(AND(absence!$H$5="CP",absence!$F$5&lt;=A445,absence!$G$5&gt;=A445),absence!$H$5,"")</f>
        <v/>
      </c>
      <c r="C445" t="str">
        <f>IF(AND(absence!$H$5:$H$473="CP",absence!$F$5:$F$473&lt;=A445,absence!$G$5:$G$473&gt;=A445),"CP","")</f>
        <v/>
      </c>
    </row>
    <row r="446" spans="1:3" x14ac:dyDescent="0.25">
      <c r="A446" s="18">
        <f>A445+1</f>
        <v>44637</v>
      </c>
      <c r="B446" t="str">
        <f>IF(AND(absence!$H$5="CP",absence!$F$5&lt;=A446,absence!$G$5&gt;=A446),absence!$H$5,"")</f>
        <v/>
      </c>
      <c r="C446" t="str">
        <f>IF(AND(absence!$H$5:$H$473="CP",absence!$F$5:$F$473&lt;=A446,absence!$G$5:$G$473&gt;=A446),"CP","")</f>
        <v/>
      </c>
    </row>
    <row r="447" spans="1:3" x14ac:dyDescent="0.25">
      <c r="A447" s="18">
        <f>A446+1</f>
        <v>44638</v>
      </c>
      <c r="B447" t="str">
        <f>IF(AND(absence!$H$5="CP",absence!$F$5&lt;=A447,absence!$G$5&gt;=A447),absence!$H$5,"")</f>
        <v/>
      </c>
      <c r="C447" t="str">
        <f>IF(AND(absence!$H$5:$H$473="CP",absence!$F$5:$F$473&lt;=A447,absence!$G$5:$G$473&gt;=A447),"CP","")</f>
        <v/>
      </c>
    </row>
    <row r="448" spans="1:3" x14ac:dyDescent="0.25">
      <c r="A448" s="18">
        <f>A447+1</f>
        <v>44639</v>
      </c>
      <c r="B448" t="str">
        <f>IF(AND(absence!$H$5="CP",absence!$F$5&lt;=A448,absence!$G$5&gt;=A448),absence!$H$5,"")</f>
        <v/>
      </c>
      <c r="C448" t="str">
        <f>IF(AND(absence!$H$5:$H$473="CP",absence!$F$5:$F$473&lt;=A448,absence!$G$5:$G$473&gt;=A448),"CP","")</f>
        <v/>
      </c>
    </row>
    <row r="449" spans="1:3" x14ac:dyDescent="0.25">
      <c r="A449" s="18">
        <f>A448+1</f>
        <v>44640</v>
      </c>
      <c r="B449" t="str">
        <f>IF(AND(absence!$H$5="CP",absence!$F$5&lt;=A449,absence!$G$5&gt;=A449),absence!$H$5,"")</f>
        <v/>
      </c>
      <c r="C449" t="str">
        <f>IF(AND(absence!$H$5:$H$473="CP",absence!$F$5:$F$473&lt;=A449,absence!$G$5:$G$473&gt;=A449),"CP","")</f>
        <v/>
      </c>
    </row>
    <row r="450" spans="1:3" x14ac:dyDescent="0.25">
      <c r="A450" s="18">
        <f>A449+1</f>
        <v>44641</v>
      </c>
      <c r="B450" t="str">
        <f>IF(AND(absence!$H$5="CP",absence!$F$5&lt;=A450,absence!$G$5&gt;=A450),absence!$H$5,"")</f>
        <v/>
      </c>
      <c r="C450" t="str">
        <f>IF(AND(absence!$H$5:$H$473="CP",absence!$F$5:$F$473&lt;=A450,absence!$G$5:$G$473&gt;=A450),"CP","")</f>
        <v/>
      </c>
    </row>
    <row r="451" spans="1:3" x14ac:dyDescent="0.25">
      <c r="A451" s="18">
        <f>A450+1</f>
        <v>44642</v>
      </c>
      <c r="B451" t="str">
        <f>IF(AND(absence!$H$5="CP",absence!$F$5&lt;=A451,absence!$G$5&gt;=A451),absence!$H$5,"")</f>
        <v/>
      </c>
      <c r="C451" t="str">
        <f>IF(AND(absence!$H$5:$H$473="CP",absence!$F$5:$F$473&lt;=A451,absence!$G$5:$G$473&gt;=A451),"CP","")</f>
        <v/>
      </c>
    </row>
    <row r="452" spans="1:3" x14ac:dyDescent="0.25">
      <c r="A452" s="18">
        <f>A451+1</f>
        <v>44643</v>
      </c>
      <c r="B452" t="str">
        <f>IF(AND(absence!$H$5="CP",absence!$F$5&lt;=A452,absence!$G$5&gt;=A452),absence!$H$5,"")</f>
        <v/>
      </c>
      <c r="C452" t="str">
        <f>IF(AND(absence!$H$5:$H$473="CP",absence!$F$5:$F$473&lt;=A452,absence!$G$5:$G$473&gt;=A452),"CP","")</f>
        <v/>
      </c>
    </row>
    <row r="453" spans="1:3" x14ac:dyDescent="0.25">
      <c r="A453" s="18">
        <f>A452+1</f>
        <v>44644</v>
      </c>
      <c r="B453" t="str">
        <f>IF(AND(absence!$H$5="CP",absence!$F$5&lt;=A453,absence!$G$5&gt;=A453),absence!$H$5,"")</f>
        <v/>
      </c>
      <c r="C453" t="str">
        <f>IF(AND(absence!$H$5:$H$473="CP",absence!$F$5:$F$473&lt;=A453,absence!$G$5:$G$473&gt;=A453),"CP","")</f>
        <v/>
      </c>
    </row>
    <row r="454" spans="1:3" x14ac:dyDescent="0.25">
      <c r="A454" s="18">
        <f>A453+1</f>
        <v>44645</v>
      </c>
      <c r="B454" t="str">
        <f>IF(AND(absence!$H$5="CP",absence!$F$5&lt;=A454,absence!$G$5&gt;=A454),absence!$H$5,"")</f>
        <v/>
      </c>
      <c r="C454" t="str">
        <f>IF(AND(absence!$H$5:$H$473="CP",absence!$F$5:$F$473&lt;=A454,absence!$G$5:$G$473&gt;=A454),"CP","")</f>
        <v/>
      </c>
    </row>
    <row r="455" spans="1:3" x14ac:dyDescent="0.25">
      <c r="A455" s="18">
        <f>A454+1</f>
        <v>44646</v>
      </c>
      <c r="B455" t="str">
        <f>IF(AND(absence!$H$5="CP",absence!$F$5&lt;=A455,absence!$G$5&gt;=A455),absence!$H$5,"")</f>
        <v/>
      </c>
      <c r="C455" t="str">
        <f>IF(AND(absence!$H$5:$H$473="CP",absence!$F$5:$F$473&lt;=A455,absence!$G$5:$G$473&gt;=A455),"CP","")</f>
        <v/>
      </c>
    </row>
    <row r="456" spans="1:3" x14ac:dyDescent="0.25">
      <c r="A456" s="18">
        <f>A455+1</f>
        <v>44647</v>
      </c>
      <c r="B456" t="str">
        <f>IF(AND(absence!$H$5="CP",absence!$F$5&lt;=A456,absence!$G$5&gt;=A456),absence!$H$5,"")</f>
        <v/>
      </c>
      <c r="C456" t="str">
        <f>IF(AND(absence!$H$5:$H$473="CP",absence!$F$5:$F$473&lt;=A456,absence!$G$5:$G$473&gt;=A456),"CP","")</f>
        <v/>
      </c>
    </row>
    <row r="457" spans="1:3" x14ac:dyDescent="0.25">
      <c r="A457" s="18">
        <f>A456+1</f>
        <v>44648</v>
      </c>
      <c r="B457" t="str">
        <f>IF(AND(absence!$H$5="CP",absence!$F$5&lt;=A457,absence!$G$5&gt;=A457),absence!$H$5,"")</f>
        <v/>
      </c>
      <c r="C457" t="str">
        <f>IF(AND(absence!$H$5:$H$473="CP",absence!$F$5:$F$473&lt;=A457,absence!$G$5:$G$473&gt;=A457),"CP","")</f>
        <v/>
      </c>
    </row>
    <row r="458" spans="1:3" x14ac:dyDescent="0.25">
      <c r="A458" s="18">
        <f>A457+1</f>
        <v>44649</v>
      </c>
      <c r="B458" t="str">
        <f>IF(AND(absence!$H$5="CP",absence!$F$5&lt;=A458,absence!$G$5&gt;=A458),absence!$H$5,"")</f>
        <v/>
      </c>
      <c r="C458" t="str">
        <f>IF(AND(absence!$H$5:$H$473="CP",absence!$F$5:$F$473&lt;=A458,absence!$G$5:$G$473&gt;=A458),"CP","")</f>
        <v/>
      </c>
    </row>
    <row r="459" spans="1:3" x14ac:dyDescent="0.25">
      <c r="A459" s="18">
        <f>A458+1</f>
        <v>44650</v>
      </c>
      <c r="B459" t="str">
        <f>IF(AND(absence!$H$5="CP",absence!$F$5&lt;=A459,absence!$G$5&gt;=A459),absence!$H$5,"")</f>
        <v/>
      </c>
      <c r="C459" t="str">
        <f>IF(AND(absence!$H$5:$H$473="CP",absence!$F$5:$F$473&lt;=A459,absence!$G$5:$G$473&gt;=A459),"CP","")</f>
        <v/>
      </c>
    </row>
    <row r="460" spans="1:3" x14ac:dyDescent="0.25">
      <c r="A460" s="18">
        <f>A459+1</f>
        <v>44651</v>
      </c>
      <c r="B460" t="str">
        <f>IF(AND(absence!$H$5="CP",absence!$F$5&lt;=A460,absence!$G$5&gt;=A460),absence!$H$5,"")</f>
        <v/>
      </c>
      <c r="C460" t="str">
        <f>IF(AND(absence!$H$5:$H$473="CP",absence!$F$5:$F$473&lt;=A460,absence!$G$5:$G$473&gt;=A460),"CP","")</f>
        <v/>
      </c>
    </row>
    <row r="461" spans="1:3" x14ac:dyDescent="0.25">
      <c r="A461" s="18">
        <f>A460+1</f>
        <v>44652</v>
      </c>
      <c r="B461" t="str">
        <f>IF(AND(absence!$H$5="CP",absence!$F$5&lt;=A461,absence!$G$5&gt;=A461),absence!$H$5,"")</f>
        <v/>
      </c>
      <c r="C461" t="str">
        <f>IF(AND(absence!$H$5:$H$473="CP",absence!$F$5:$F$473&lt;=A461,absence!$G$5:$G$473&gt;=A461),"CP","")</f>
        <v/>
      </c>
    </row>
    <row r="462" spans="1:3" x14ac:dyDescent="0.25">
      <c r="A462" s="18">
        <f>A461+1</f>
        <v>44653</v>
      </c>
      <c r="B462" t="str">
        <f>IF(AND(absence!$H$5="CP",absence!$F$5&lt;=A462,absence!$G$5&gt;=A462),absence!$H$5,"")</f>
        <v/>
      </c>
      <c r="C462" t="str">
        <f>IF(AND(absence!$H$5:$H$473="CP",absence!$F$5:$F$473&lt;=A462,absence!$G$5:$G$473&gt;=A462),"CP","")</f>
        <v/>
      </c>
    </row>
    <row r="463" spans="1:3" x14ac:dyDescent="0.25">
      <c r="A463" s="18">
        <f>A462+1</f>
        <v>44654</v>
      </c>
      <c r="B463" t="str">
        <f>IF(AND(absence!$H$5="CP",absence!$F$5&lt;=A463,absence!$G$5&gt;=A463),absence!$H$5,"")</f>
        <v/>
      </c>
      <c r="C463" t="str">
        <f>IF(AND(absence!$H$5:$H$473="CP",absence!$F$5:$F$473&lt;=A463,absence!$G$5:$G$473&gt;=A463),"CP","")</f>
        <v/>
      </c>
    </row>
    <row r="464" spans="1:3" x14ac:dyDescent="0.25">
      <c r="A464" s="18">
        <f>A463+1</f>
        <v>44655</v>
      </c>
      <c r="B464" t="str">
        <f>IF(AND(absence!$H$5="CP",absence!$F$5&lt;=A464,absence!$G$5&gt;=A464),absence!$H$5,"")</f>
        <v/>
      </c>
      <c r="C464" t="str">
        <f>IF(AND(absence!$H$5:$H$473="CP",absence!$F$5:$F$473&lt;=A464,absence!$G$5:$G$473&gt;=A464),"CP","")</f>
        <v/>
      </c>
    </row>
    <row r="465" spans="1:3" x14ac:dyDescent="0.25">
      <c r="A465" s="18">
        <f>A464+1</f>
        <v>44656</v>
      </c>
      <c r="B465" t="str">
        <f>IF(AND(absence!$H$5="CP",absence!$F$5&lt;=A465,absence!$G$5&gt;=A465),absence!$H$5,"")</f>
        <v/>
      </c>
      <c r="C465" t="str">
        <f>IF(AND(absence!$H$5:$H$473="CP",absence!$F$5:$F$473&lt;=A465,absence!$G$5:$G$473&gt;=A465),"CP","")</f>
        <v/>
      </c>
    </row>
    <row r="466" spans="1:3" x14ac:dyDescent="0.25">
      <c r="A466" s="18">
        <f>A465+1</f>
        <v>44657</v>
      </c>
      <c r="B466" t="str">
        <f>IF(AND(absence!$H$5="CP",absence!$F$5&lt;=A466,absence!$G$5&gt;=A466),absence!$H$5,"")</f>
        <v/>
      </c>
      <c r="C466" t="str">
        <f>IF(AND(absence!$H$5:$H$473="CP",absence!$F$5:$F$473&lt;=A466,absence!$G$5:$G$473&gt;=A466),"CP","")</f>
        <v/>
      </c>
    </row>
    <row r="467" spans="1:3" x14ac:dyDescent="0.25">
      <c r="A467" s="18">
        <f>A466+1</f>
        <v>44658</v>
      </c>
      <c r="B467" t="str">
        <f>IF(AND(absence!$H$5="CP",absence!$F$5&lt;=A467,absence!$G$5&gt;=A467),absence!$H$5,"")</f>
        <v/>
      </c>
      <c r="C467" t="str">
        <f>IF(AND(absence!$H$5:$H$473="CP",absence!$F$5:$F$473&lt;=A467,absence!$G$5:$G$473&gt;=A467),"CP","")</f>
        <v/>
      </c>
    </row>
    <row r="468" spans="1:3" x14ac:dyDescent="0.25">
      <c r="A468" s="18">
        <f>A467+1</f>
        <v>44659</v>
      </c>
      <c r="B468" t="str">
        <f>IF(AND(absence!$H$5="CP",absence!$F$5&lt;=A468,absence!$G$5&gt;=A468),absence!$H$5,"")</f>
        <v/>
      </c>
      <c r="C468" t="str">
        <f>IF(AND(absence!$H$5:$H$473="CP",absence!$F$5:$F$473&lt;=A468,absence!$G$5:$G$473&gt;=A468),"CP","")</f>
        <v/>
      </c>
    </row>
    <row r="469" spans="1:3" x14ac:dyDescent="0.25">
      <c r="A469" s="18">
        <f>A468+1</f>
        <v>44660</v>
      </c>
      <c r="B469" t="str">
        <f>IF(AND(absence!$H$5="CP",absence!$F$5&lt;=A469,absence!$G$5&gt;=A469),absence!$H$5,"")</f>
        <v/>
      </c>
      <c r="C469" t="str">
        <f>IF(AND(absence!$H$5:$H$473="CP",absence!$F$5:$F$473&lt;=A469,absence!$G$5:$G$473&gt;=A469),"CP","")</f>
        <v/>
      </c>
    </row>
    <row r="470" spans="1:3" x14ac:dyDescent="0.25">
      <c r="A470" s="18">
        <f>A469+1</f>
        <v>44661</v>
      </c>
      <c r="B470" t="str">
        <f>IF(AND(absence!$H$5="CP",absence!$F$5&lt;=A470,absence!$G$5&gt;=A470),absence!$H$5,"")</f>
        <v/>
      </c>
      <c r="C470" t="str">
        <f>IF(AND(absence!$H$5:$H$473="CP",absence!$F$5:$F$473&lt;=A470,absence!$G$5:$G$473&gt;=A470),"CP","")</f>
        <v/>
      </c>
    </row>
    <row r="471" spans="1:3" x14ac:dyDescent="0.25">
      <c r="A471" s="18">
        <f>A470+1</f>
        <v>44662</v>
      </c>
      <c r="B471" t="str">
        <f>IF(AND(absence!$H$5="CP",absence!$F$5&lt;=A471,absence!$G$5&gt;=A471),absence!$H$5,"")</f>
        <v/>
      </c>
      <c r="C471" t="str">
        <f>IF(AND(absence!$H$5:$H$473="CP",absence!$F$5:$F$473&lt;=A471,absence!$G$5:$G$473&gt;=A471),"CP","")</f>
        <v/>
      </c>
    </row>
    <row r="472" spans="1:3" x14ac:dyDescent="0.25">
      <c r="A472" s="18">
        <f>A471+1</f>
        <v>44663</v>
      </c>
      <c r="B472" t="str">
        <f>IF(AND(absence!$H$5="CP",absence!$F$5&lt;=A472,absence!$G$5&gt;=A472),absence!$H$5,"")</f>
        <v/>
      </c>
      <c r="C472" t="str">
        <f>IF(AND(absence!$H$5:$H$473="CP",absence!$F$5:$F$473&lt;=A472,absence!$G$5:$G$473&gt;=A472),"CP","")</f>
        <v/>
      </c>
    </row>
    <row r="473" spans="1:3" x14ac:dyDescent="0.25">
      <c r="A473" s="18">
        <f>A472+1</f>
        <v>44664</v>
      </c>
      <c r="B473" t="str">
        <f>IF(AND(absence!$H$5="CP",absence!$F$5&lt;=A473,absence!$G$5&gt;=A473),absence!$H$5,"")</f>
        <v/>
      </c>
      <c r="C473" t="str">
        <f>IF(AND(absence!$H$5:$H$473="CP",absence!$F$5:$F$473&lt;=A473,absence!$G$5:$G$473&gt;=A473),"CP","")</f>
        <v/>
      </c>
    </row>
    <row r="474" spans="1:3" x14ac:dyDescent="0.25">
      <c r="A474" s="18">
        <f>A473+1</f>
        <v>44665</v>
      </c>
      <c r="B474" t="str">
        <f>IF(AND(absence!$H$5="CP",absence!$F$5&lt;=A474,absence!$G$5&gt;=A474),absence!$H$5,"")</f>
        <v/>
      </c>
      <c r="C474" t="e">
        <f>IF(AND(absence!$H$5:$H$473="CP",absence!$F$5:$F$473&lt;=A474,absence!$G$5:$G$473&gt;=A474),"CP","")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absence</vt:lpstr>
      <vt:lpstr>planning</vt:lpstr>
      <vt:lpstr>absence!AGENTS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2021-08-28T14:17:10Z</dcterms:created>
  <dcterms:modified xsi:type="dcterms:W3CDTF">2021-08-28T15:23:58Z</dcterms:modified>
</cp:coreProperties>
</file>