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4240" windowHeight="11055"/>
  </bookViews>
  <sheets>
    <sheet name="Feuil1" sheetId="1" r:id="rId1"/>
    <sheet name="Feuil2" sheetId="2" r:id="rId2"/>
    <sheet name="Feuil3" sheetId="3" r:id="rId3"/>
  </sheets>
  <definedNames>
    <definedName name="BDInsee">OFFSET(Feuil1!$A$1,,,COUNTA(Feuil1!$A:$A),COUNTA(Feuil1!$1:$1))</definedName>
    <definedName name="SLFRM">DSUM(BDInsee,Feuil2!XEQ1048576,Feuil2!XEP1048576:XEQ1)</definedName>
  </definedNames>
  <calcPr calcId="145621"/>
</workbook>
</file>

<file path=xl/calcChain.xml><?xml version="1.0" encoding="utf-8"?>
<calcChain xmlns="http://schemas.openxmlformats.org/spreadsheetml/2006/main">
  <c r="N112" i="2" l="1"/>
  <c r="F112" i="2"/>
  <c r="L110" i="2"/>
  <c r="D110" i="2"/>
  <c r="J108" i="2"/>
  <c r="B108" i="2"/>
  <c r="H106" i="2"/>
  <c r="N104" i="2"/>
  <c r="F104" i="2"/>
  <c r="L102" i="2"/>
  <c r="D102" i="2"/>
  <c r="J100" i="2"/>
  <c r="B100" i="2"/>
  <c r="H98" i="2"/>
  <c r="N96" i="2"/>
  <c r="F96" i="2"/>
  <c r="L94" i="2"/>
  <c r="D94" i="2"/>
  <c r="J92" i="2"/>
  <c r="B92" i="2"/>
  <c r="L112" i="2"/>
  <c r="D112" i="2"/>
  <c r="J110" i="2"/>
  <c r="B110" i="2"/>
  <c r="H108" i="2"/>
  <c r="N106" i="2"/>
  <c r="F106" i="2"/>
  <c r="L104" i="2"/>
  <c r="D104" i="2"/>
  <c r="J102" i="2"/>
  <c r="B102" i="2"/>
  <c r="H100" i="2"/>
  <c r="N98" i="2"/>
  <c r="F98" i="2"/>
  <c r="L96" i="2"/>
  <c r="D96" i="2"/>
  <c r="J94" i="2"/>
  <c r="B94" i="2"/>
  <c r="H92" i="2"/>
  <c r="J112" i="2"/>
  <c r="B112" i="2"/>
  <c r="H110" i="2"/>
  <c r="N108" i="2"/>
  <c r="F108" i="2"/>
  <c r="L106" i="2"/>
  <c r="D106" i="2"/>
  <c r="J104" i="2"/>
  <c r="B104" i="2"/>
  <c r="H102" i="2"/>
  <c r="N100" i="2"/>
  <c r="F100" i="2"/>
  <c r="L98" i="2"/>
  <c r="D98" i="2"/>
  <c r="J96" i="2"/>
  <c r="B96" i="2"/>
  <c r="H94" i="2"/>
  <c r="N92" i="2"/>
  <c r="F92" i="2"/>
  <c r="H112" i="2"/>
  <c r="N110" i="2"/>
  <c r="F110" i="2"/>
  <c r="L108" i="2"/>
  <c r="D108" i="2"/>
  <c r="J106" i="2"/>
  <c r="B106" i="2"/>
  <c r="H104" i="2"/>
  <c r="N102" i="2"/>
  <c r="F102" i="2"/>
  <c r="L100" i="2"/>
  <c r="D100" i="2"/>
  <c r="J98" i="2"/>
  <c r="B98" i="2"/>
  <c r="H96" i="2"/>
  <c r="N94" i="2"/>
  <c r="F94" i="2"/>
  <c r="L92" i="2"/>
  <c r="D92" i="2"/>
  <c r="N90" i="2"/>
  <c r="F90" i="2"/>
  <c r="L88" i="2"/>
  <c r="D88" i="2"/>
  <c r="J86" i="2"/>
  <c r="B86" i="2"/>
  <c r="H84" i="2"/>
  <c r="N82" i="2"/>
  <c r="F82" i="2"/>
  <c r="L80" i="2"/>
  <c r="D80" i="2"/>
  <c r="J78" i="2"/>
  <c r="B78" i="2"/>
  <c r="H76" i="2"/>
  <c r="N74" i="2"/>
  <c r="F74" i="2"/>
  <c r="L72" i="2"/>
  <c r="D72" i="2"/>
  <c r="J70" i="2"/>
  <c r="B70" i="2"/>
  <c r="L86" i="2"/>
  <c r="B84" i="2"/>
  <c r="F80" i="2"/>
  <c r="J76" i="2"/>
  <c r="F72" i="2"/>
  <c r="L90" i="2"/>
  <c r="D90" i="2"/>
  <c r="J88" i="2"/>
  <c r="B88" i="2"/>
  <c r="H86" i="2"/>
  <c r="N84" i="2"/>
  <c r="F84" i="2"/>
  <c r="L82" i="2"/>
  <c r="D82" i="2"/>
  <c r="J80" i="2"/>
  <c r="B80" i="2"/>
  <c r="H78" i="2"/>
  <c r="N76" i="2"/>
  <c r="F76" i="2"/>
  <c r="L74" i="2"/>
  <c r="D74" i="2"/>
  <c r="J72" i="2"/>
  <c r="B72" i="2"/>
  <c r="H70" i="2"/>
  <c r="N88" i="2"/>
  <c r="J84" i="2"/>
  <c r="N80" i="2"/>
  <c r="B76" i="2"/>
  <c r="N72" i="2"/>
  <c r="D70" i="2"/>
  <c r="J90" i="2"/>
  <c r="B90" i="2"/>
  <c r="H88" i="2"/>
  <c r="N86" i="2"/>
  <c r="F86" i="2"/>
  <c r="L84" i="2"/>
  <c r="D84" i="2"/>
  <c r="J82" i="2"/>
  <c r="B82" i="2"/>
  <c r="H80" i="2"/>
  <c r="N78" i="2"/>
  <c r="F78" i="2"/>
  <c r="L76" i="2"/>
  <c r="D76" i="2"/>
  <c r="J74" i="2"/>
  <c r="B74" i="2"/>
  <c r="H72" i="2"/>
  <c r="N70" i="2"/>
  <c r="F70" i="2"/>
  <c r="H90" i="2"/>
  <c r="F88" i="2"/>
  <c r="D86" i="2"/>
  <c r="H82" i="2"/>
  <c r="L78" i="2"/>
  <c r="D78" i="2"/>
  <c r="H74" i="2"/>
  <c r="L70" i="2"/>
  <c r="N68" i="2"/>
  <c r="F68" i="2"/>
  <c r="L66" i="2"/>
  <c r="D66" i="2"/>
  <c r="J64" i="2"/>
  <c r="B64" i="2"/>
  <c r="H62" i="2"/>
  <c r="N60" i="2"/>
  <c r="F60" i="2"/>
  <c r="L58" i="2"/>
  <c r="D58" i="2"/>
  <c r="J56" i="2"/>
  <c r="B56" i="2"/>
  <c r="H54" i="2"/>
  <c r="N52" i="2"/>
  <c r="F52" i="2"/>
  <c r="L50" i="2"/>
  <c r="D50" i="2"/>
  <c r="J48" i="2"/>
  <c r="B48" i="2"/>
  <c r="L68" i="2"/>
  <c r="D68" i="2"/>
  <c r="J66" i="2"/>
  <c r="B66" i="2"/>
  <c r="H64" i="2"/>
  <c r="N62" i="2"/>
  <c r="F62" i="2"/>
  <c r="L60" i="2"/>
  <c r="D60" i="2"/>
  <c r="J58" i="2"/>
  <c r="B58" i="2"/>
  <c r="H56" i="2"/>
  <c r="N54" i="2"/>
  <c r="F54" i="2"/>
  <c r="L52" i="2"/>
  <c r="D52" i="2"/>
  <c r="J50" i="2"/>
  <c r="B50" i="2"/>
  <c r="J68" i="2"/>
  <c r="B68" i="2"/>
  <c r="H66" i="2"/>
  <c r="N64" i="2"/>
  <c r="F64" i="2"/>
  <c r="L62" i="2"/>
  <c r="D62" i="2"/>
  <c r="J60" i="2"/>
  <c r="B60" i="2"/>
  <c r="H58" i="2"/>
  <c r="N56" i="2"/>
  <c r="F56" i="2"/>
  <c r="L54" i="2"/>
  <c r="D54" i="2"/>
  <c r="J52" i="2"/>
  <c r="B52" i="2"/>
  <c r="H50" i="2"/>
  <c r="N48" i="2"/>
  <c r="F48" i="2"/>
  <c r="H68" i="2"/>
  <c r="N66" i="2"/>
  <c r="F66" i="2"/>
  <c r="L64" i="2"/>
  <c r="D64" i="2"/>
  <c r="J62" i="2"/>
  <c r="B62" i="2"/>
  <c r="H60" i="2"/>
  <c r="N58" i="2"/>
  <c r="F58" i="2"/>
  <c r="L56" i="2"/>
  <c r="D56" i="2"/>
  <c r="J54" i="2"/>
  <c r="B54" i="2"/>
  <c r="H52" i="2"/>
  <c r="N50" i="2"/>
  <c r="F50" i="2"/>
  <c r="L48" i="2"/>
  <c r="D48" i="2"/>
  <c r="H48" i="2"/>
  <c r="J44" i="2"/>
  <c r="F40" i="2"/>
  <c r="B36" i="2"/>
  <c r="L30" i="2"/>
  <c r="H26" i="2"/>
  <c r="D40" i="2"/>
  <c r="D32" i="2"/>
  <c r="H46" i="2"/>
  <c r="N36" i="2"/>
  <c r="N28" i="2"/>
  <c r="F46" i="2"/>
  <c r="B42" i="2"/>
  <c r="L36" i="2"/>
  <c r="H32" i="2"/>
  <c r="D28" i="2"/>
  <c r="J46" i="2"/>
  <c r="J38" i="2"/>
  <c r="H28" i="2"/>
  <c r="L42" i="2"/>
  <c r="D34" i="2"/>
  <c r="N24" i="2"/>
  <c r="N6" i="2"/>
  <c r="N10" i="2"/>
  <c r="L24" i="2"/>
  <c r="L14" i="2"/>
  <c r="L4" i="2"/>
  <c r="J24" i="2"/>
  <c r="J6" i="2"/>
  <c r="J2" i="2"/>
  <c r="H24" i="2"/>
  <c r="H6" i="2"/>
  <c r="H2" i="2"/>
  <c r="F24" i="2"/>
  <c r="F14" i="2"/>
  <c r="F4" i="2"/>
  <c r="D24" i="2"/>
  <c r="D20" i="2"/>
  <c r="D2" i="2"/>
  <c r="B4" i="2"/>
  <c r="B12" i="2"/>
  <c r="B20" i="2"/>
  <c r="H40" i="2"/>
  <c r="N30" i="2"/>
  <c r="B46" i="2"/>
  <c r="F26" i="2"/>
  <c r="J40" i="2"/>
  <c r="N16" i="2"/>
  <c r="N12" i="2"/>
  <c r="L16" i="2"/>
  <c r="L6" i="2"/>
  <c r="J16" i="2"/>
  <c r="J12" i="2"/>
  <c r="H16" i="2"/>
  <c r="H12" i="2"/>
  <c r="F16" i="2"/>
  <c r="F6" i="2"/>
  <c r="D16" i="2"/>
  <c r="D4" i="2"/>
  <c r="B6" i="2"/>
  <c r="B14" i="2"/>
  <c r="B22" i="2"/>
  <c r="H18" i="2"/>
  <c r="F20" i="2"/>
  <c r="D8" i="2"/>
  <c r="D6" i="2"/>
  <c r="B24" i="2"/>
  <c r="J36" i="2"/>
  <c r="F32" i="2"/>
  <c r="B44" i="2"/>
  <c r="L38" i="2"/>
  <c r="H34" i="2"/>
  <c r="D30" i="2"/>
  <c r="B38" i="2"/>
  <c r="B30" i="2"/>
  <c r="F44" i="2"/>
  <c r="L34" i="2"/>
  <c r="D26" i="2"/>
  <c r="L44" i="2"/>
  <c r="D36" i="2"/>
  <c r="J26" i="2"/>
  <c r="N34" i="2"/>
  <c r="B32" i="2"/>
  <c r="N2" i="2"/>
  <c r="L18" i="2"/>
  <c r="J22" i="2"/>
  <c r="H22" i="2"/>
  <c r="F18" i="2"/>
  <c r="D22" i="2"/>
  <c r="H8" i="2"/>
  <c r="F8" i="2"/>
  <c r="D18" i="2"/>
  <c r="B16" i="2"/>
  <c r="N40" i="2"/>
  <c r="F42" i="2"/>
  <c r="L46" i="2"/>
  <c r="H42" i="2"/>
  <c r="D38" i="2"/>
  <c r="N32" i="2"/>
  <c r="J28" i="2"/>
  <c r="H44" i="2"/>
  <c r="H36" i="2"/>
  <c r="N26" i="2"/>
  <c r="D42" i="2"/>
  <c r="J32" i="2"/>
  <c r="D44" i="2"/>
  <c r="N38" i="2"/>
  <c r="J34" i="2"/>
  <c r="F30" i="2"/>
  <c r="B26" i="2"/>
  <c r="N42" i="2"/>
  <c r="L32" i="2"/>
  <c r="H38" i="2"/>
  <c r="F28" i="2"/>
  <c r="N8" i="2"/>
  <c r="N4" i="2"/>
  <c r="N22" i="2"/>
  <c r="L8" i="2"/>
  <c r="L20" i="2"/>
  <c r="L10" i="2"/>
  <c r="J8" i="2"/>
  <c r="J18" i="2"/>
  <c r="J20" i="2"/>
  <c r="H20" i="2"/>
  <c r="F10" i="2"/>
  <c r="B8" i="2"/>
  <c r="D46" i="2"/>
  <c r="B28" i="2"/>
  <c r="F34" i="2"/>
  <c r="N46" i="2"/>
  <c r="L28" i="2"/>
  <c r="N44" i="2"/>
  <c r="N18" i="2"/>
  <c r="L2" i="2"/>
  <c r="H14" i="2"/>
  <c r="F12" i="2"/>
  <c r="D12" i="2"/>
  <c r="B10" i="2"/>
  <c r="H30" i="2"/>
  <c r="N14" i="2"/>
  <c r="L12" i="2"/>
  <c r="D10" i="2"/>
  <c r="J42" i="2"/>
  <c r="F36" i="2"/>
  <c r="N20" i="2"/>
  <c r="J14" i="2"/>
  <c r="H10" i="2"/>
  <c r="F2" i="2"/>
  <c r="B34" i="2"/>
  <c r="F22" i="2"/>
  <c r="B40" i="2"/>
  <c r="F38" i="2"/>
  <c r="L40" i="2"/>
  <c r="L26" i="2"/>
  <c r="L22" i="2"/>
  <c r="J10" i="2"/>
  <c r="H4" i="2"/>
  <c r="D14" i="2"/>
  <c r="B18" i="2"/>
  <c r="J30" i="2"/>
  <c r="J4" i="2"/>
  <c r="B2" i="2"/>
  <c r="Q2" i="2"/>
  <c r="S14" i="2"/>
  <c r="AA26" i="2"/>
  <c r="U22" i="2"/>
  <c r="Y14" i="2"/>
  <c r="Y42" i="2"/>
  <c r="AC14" i="2"/>
  <c r="U12" i="2"/>
  <c r="AC44" i="2"/>
  <c r="Q28" i="2"/>
  <c r="Q72" i="2"/>
  <c r="Q86" i="2"/>
  <c r="U82" i="2"/>
  <c r="U10" i="2"/>
  <c r="Y8" i="2"/>
  <c r="AC22" i="2"/>
  <c r="W38" i="2"/>
  <c r="Q26" i="2"/>
  <c r="S44" i="2"/>
  <c r="AC26" i="2"/>
  <c r="AC32" i="2"/>
  <c r="Y50" i="2"/>
  <c r="AA68" i="2"/>
  <c r="Q64" i="2"/>
  <c r="U58" i="2"/>
  <c r="Y52" i="2"/>
  <c r="AA70" i="2"/>
  <c r="Y78" i="2"/>
  <c r="Q82" i="2"/>
  <c r="Y80" i="2"/>
  <c r="Q94" i="2"/>
  <c r="W90" i="2"/>
  <c r="U54" i="2"/>
  <c r="Q52" i="2"/>
  <c r="AC76" i="2"/>
  <c r="Y84" i="2"/>
  <c r="W8" i="2"/>
  <c r="Y22" i="2"/>
  <c r="AC34" i="2"/>
  <c r="S26" i="2"/>
  <c r="Q38" i="2"/>
  <c r="AA38" i="2"/>
  <c r="W56" i="2"/>
  <c r="AA50" i="2"/>
  <c r="AC68" i="2"/>
  <c r="S64" i="2"/>
  <c r="W58" i="2"/>
  <c r="W78" i="2"/>
  <c r="U90" i="2"/>
  <c r="AC86" i="2"/>
  <c r="U92" i="2"/>
  <c r="S78" i="2"/>
  <c r="U96" i="2"/>
  <c r="AC62" i="2"/>
  <c r="W52" i="2"/>
  <c r="AC64" i="2"/>
  <c r="S76" i="2"/>
  <c r="S6" i="2"/>
  <c r="Q22" i="2"/>
  <c r="S16" i="2"/>
  <c r="W16" i="2"/>
  <c r="AA16" i="2"/>
  <c r="U26" i="2"/>
  <c r="Q20" i="2"/>
  <c r="S20" i="2"/>
  <c r="U24" i="2"/>
  <c r="Y2" i="2"/>
  <c r="AA14" i="2"/>
  <c r="AC24" i="2"/>
  <c r="Y38" i="2"/>
  <c r="AA36" i="2"/>
  <c r="AC36" i="2"/>
  <c r="W26" i="2"/>
  <c r="Y44" i="2"/>
  <c r="U62" i="2"/>
  <c r="Y56" i="2"/>
  <c r="AC50" i="2"/>
  <c r="Q70" i="2"/>
  <c r="U64" i="2"/>
  <c r="Y88" i="2"/>
  <c r="Y74" i="2"/>
  <c r="AA92" i="2"/>
  <c r="S80" i="2"/>
  <c r="Q84" i="2"/>
  <c r="Y4" i="2"/>
  <c r="W4" i="2"/>
  <c r="AA40" i="2"/>
  <c r="Q34" i="2"/>
  <c r="AC20" i="2"/>
  <c r="Y48" i="2"/>
  <c r="W30" i="2"/>
  <c r="W14" i="2"/>
  <c r="AA28" i="2"/>
  <c r="S46" i="2"/>
  <c r="Q62" i="2"/>
  <c r="W80" i="2"/>
  <c r="Q76" i="2"/>
  <c r="W20" i="2"/>
  <c r="AA10" i="2"/>
  <c r="AC4" i="2"/>
  <c r="Q48" i="2"/>
  <c r="U30" i="2"/>
  <c r="W48" i="2"/>
  <c r="W36" i="2"/>
  <c r="S38" i="2"/>
  <c r="AC54" i="2"/>
  <c r="S50" i="2"/>
  <c r="U68" i="2"/>
  <c r="Y62" i="2"/>
  <c r="AC56" i="2"/>
  <c r="U76" i="2"/>
  <c r="S88" i="2"/>
  <c r="U86" i="2"/>
  <c r="S90" i="2"/>
  <c r="Y30" i="2"/>
  <c r="Y10" i="2"/>
  <c r="U38" i="2"/>
  <c r="U2" i="2"/>
  <c r="U36" i="2"/>
  <c r="S10" i="2"/>
  <c r="Q10" i="2"/>
  <c r="AA2" i="2"/>
  <c r="AC46" i="2"/>
  <c r="Y58" i="2"/>
  <c r="U56" i="2"/>
  <c r="U94" i="2"/>
  <c r="AC88" i="2"/>
  <c r="Y20" i="2"/>
  <c r="AA20" i="2"/>
  <c r="AC8" i="2"/>
  <c r="AA32" i="2"/>
  <c r="Y34" i="2"/>
  <c r="Y32" i="2"/>
  <c r="W44" i="2"/>
  <c r="W42" i="2"/>
  <c r="S60" i="2"/>
  <c r="W54" i="2"/>
  <c r="Y72" i="2"/>
  <c r="AC66" i="2"/>
  <c r="S62" i="2"/>
  <c r="U84" i="2"/>
  <c r="AA96" i="2"/>
  <c r="Y90" i="2"/>
  <c r="AC74" i="2"/>
  <c r="AC80" i="2"/>
  <c r="U42" i="2"/>
  <c r="AA66" i="2"/>
  <c r="W76" i="2"/>
  <c r="AC90" i="2"/>
  <c r="S18" i="2"/>
  <c r="U18" i="2"/>
  <c r="AC2" i="2"/>
  <c r="S36" i="2"/>
  <c r="U44" i="2"/>
  <c r="S30" i="2"/>
  <c r="U48" i="2"/>
  <c r="Q66" i="2"/>
  <c r="U60" i="2"/>
  <c r="Y54" i="2"/>
  <c r="AA72" i="2"/>
  <c r="Q68" i="2"/>
  <c r="Q96" i="2"/>
  <c r="U78" i="2"/>
  <c r="W96" i="2"/>
  <c r="Y86" i="2"/>
  <c r="AA86" i="2"/>
  <c r="Y36" i="2"/>
  <c r="S58" i="2"/>
  <c r="Y70" i="2"/>
  <c r="AA90" i="2"/>
  <c r="S94" i="2"/>
  <c r="U20" i="2"/>
  <c r="Q6" i="2"/>
  <c r="U16" i="2"/>
  <c r="Y16" i="2"/>
  <c r="AC16" i="2"/>
  <c r="AC30" i="2"/>
  <c r="Q4" i="2"/>
  <c r="U4" i="2"/>
  <c r="W6" i="2"/>
  <c r="Y24" i="2"/>
  <c r="AC10" i="2"/>
  <c r="AA42" i="2"/>
  <c r="S28" i="2"/>
  <c r="U46" i="2"/>
  <c r="S32" i="2"/>
  <c r="Q36" i="2"/>
  <c r="AA52" i="2"/>
  <c r="AC70" i="2"/>
  <c r="S66" i="2"/>
  <c r="W60" i="2"/>
  <c r="AA54" i="2"/>
  <c r="AC72" i="2"/>
  <c r="AC82" i="2"/>
  <c r="S84" i="2"/>
  <c r="AC84" i="2"/>
  <c r="W74" i="2"/>
  <c r="Y92" i="2"/>
  <c r="Q18" i="2"/>
  <c r="AA22" i="2"/>
  <c r="Q40" i="2"/>
  <c r="W10" i="2"/>
  <c r="AA48" i="2"/>
  <c r="AA12" i="2"/>
  <c r="S12" i="2"/>
  <c r="AC18" i="2"/>
  <c r="U34" i="2"/>
  <c r="AC52" i="2"/>
  <c r="S74" i="2"/>
  <c r="Q88" i="2"/>
  <c r="Q8" i="2"/>
  <c r="Y18" i="2"/>
  <c r="AA8" i="2"/>
  <c r="U28" i="2"/>
  <c r="AC42" i="2"/>
  <c r="AC38" i="2"/>
  <c r="S42" i="2"/>
  <c r="Y28" i="2"/>
  <c r="AA46" i="2"/>
  <c r="W64" i="2"/>
  <c r="AA58" i="2"/>
  <c r="Q54" i="2"/>
  <c r="S72" i="2"/>
  <c r="W66" i="2"/>
  <c r="AC92" i="2"/>
  <c r="AA76" i="2"/>
  <c r="AC94" i="2"/>
  <c r="W84" i="2"/>
  <c r="S86" i="2"/>
  <c r="AC40" i="2"/>
  <c r="AA56" i="2"/>
  <c r="AA84" i="2"/>
  <c r="U80" i="2"/>
  <c r="U8" i="2"/>
  <c r="W22" i="2"/>
  <c r="Q32" i="2"/>
  <c r="AA44" i="2"/>
  <c r="Q30" i="2"/>
  <c r="W34" i="2"/>
  <c r="S52" i="2"/>
  <c r="U70" i="2"/>
  <c r="Y76" i="2"/>
  <c r="Y96" i="2"/>
  <c r="Y26" i="2"/>
  <c r="AA60" i="2"/>
  <c r="AC58" i="2"/>
  <c r="U72" i="2"/>
  <c r="Y82" i="2"/>
  <c r="S96" i="2"/>
  <c r="Q50" i="2"/>
  <c r="Y60" i="2"/>
  <c r="Q24" i="2"/>
  <c r="S4" i="2"/>
  <c r="AA6" i="2"/>
  <c r="W40" i="2"/>
  <c r="U14" i="2"/>
  <c r="AA4" i="2"/>
  <c r="W28" i="2"/>
  <c r="AC28" i="2"/>
  <c r="U40" i="2"/>
  <c r="U52" i="2"/>
  <c r="AA64" i="2"/>
  <c r="Q80" i="2"/>
  <c r="W88" i="2"/>
  <c r="AA78" i="2"/>
  <c r="AA94" i="2"/>
  <c r="Q16" i="2"/>
  <c r="AA34" i="2"/>
  <c r="Q56" i="2"/>
  <c r="W68" i="2"/>
  <c r="W86" i="2"/>
  <c r="S92" i="2"/>
  <c r="W82" i="2"/>
  <c r="S68" i="2"/>
  <c r="S82" i="2"/>
  <c r="S8" i="2"/>
  <c r="U6" i="2"/>
  <c r="AC12" i="2"/>
  <c r="Q12" i="2"/>
  <c r="W2" i="2"/>
  <c r="AA24" i="2"/>
  <c r="Y46" i="2"/>
  <c r="AC48" i="2"/>
  <c r="W50" i="2"/>
  <c r="AA74" i="2"/>
  <c r="W72" i="2"/>
  <c r="S22" i="2"/>
  <c r="S48" i="2"/>
  <c r="Y64" i="2"/>
  <c r="S54" i="2"/>
  <c r="AA80" i="2"/>
  <c r="AA82" i="2"/>
  <c r="Q92" i="2"/>
  <c r="W62" i="2"/>
  <c r="Y94" i="2"/>
  <c r="W18" i="2"/>
  <c r="W12" i="2"/>
  <c r="Y40" i="2"/>
  <c r="S2" i="2"/>
  <c r="W24" i="2"/>
  <c r="AC6" i="2"/>
  <c r="W32" i="2"/>
  <c r="S40" i="2"/>
  <c r="Q58" i="2"/>
  <c r="W70" i="2"/>
  <c r="Q60" i="2"/>
  <c r="W92" i="2"/>
  <c r="W94" i="2"/>
  <c r="AC96" i="2"/>
  <c r="S70" i="2"/>
  <c r="AA18" i="2"/>
  <c r="Q44" i="2"/>
  <c r="U50" i="2"/>
  <c r="AA62" i="2"/>
  <c r="Q74" i="2"/>
  <c r="Q78" i="2"/>
  <c r="U32" i="2"/>
  <c r="U66" i="2"/>
  <c r="Q90" i="2"/>
  <c r="Q14" i="2"/>
  <c r="Y12" i="2"/>
  <c r="Q46" i="2"/>
  <c r="S24" i="2"/>
  <c r="Y6" i="2"/>
  <c r="S34" i="2"/>
  <c r="Q42" i="2"/>
  <c r="AA30" i="2"/>
  <c r="Y66" i="2"/>
  <c r="S56" i="2"/>
  <c r="Y68" i="2"/>
  <c r="AC78" i="2"/>
  <c r="AA88" i="2"/>
  <c r="W46" i="2"/>
  <c r="AC60" i="2"/>
  <c r="U74" i="2"/>
  <c r="U88" i="2"/>
  <c r="M2" i="1"/>
  <c r="N8" i="1"/>
  <c r="O12" i="1"/>
  <c r="Q8" i="1"/>
  <c r="S8" i="1"/>
  <c r="O7" i="1"/>
  <c r="O6" i="1"/>
  <c r="Q5" i="1"/>
  <c r="S12" i="1"/>
  <c r="P5" i="1"/>
  <c r="Q12" i="1"/>
  <c r="N9" i="1"/>
  <c r="R9" i="1"/>
  <c r="O13" i="1"/>
  <c r="S13" i="1"/>
  <c r="P3" i="1"/>
  <c r="S11" i="1"/>
  <c r="S3" i="1"/>
  <c r="N12" i="1"/>
  <c r="M8" i="1"/>
  <c r="Q7" i="1"/>
  <c r="N13" i="1"/>
  <c r="Q4" i="1"/>
  <c r="Q6" i="1"/>
  <c r="O2" i="1"/>
  <c r="N6" i="1"/>
  <c r="M6" i="1"/>
  <c r="R2" i="1"/>
  <c r="Q11" i="1"/>
  <c r="R11" i="1"/>
  <c r="S5" i="1"/>
  <c r="N10" i="1"/>
  <c r="O10" i="1"/>
  <c r="S2" i="1"/>
  <c r="O11" i="1"/>
  <c r="M4" i="1"/>
  <c r="O9" i="1"/>
  <c r="Q9" i="1"/>
  <c r="S9" i="1"/>
  <c r="M3" i="1"/>
  <c r="O3" i="1"/>
  <c r="P4" i="1"/>
  <c r="Q13" i="1"/>
  <c r="S6" i="1"/>
  <c r="M10" i="1"/>
  <c r="R12" i="1"/>
  <c r="P6" i="1"/>
  <c r="R7" i="1"/>
  <c r="N7" i="1"/>
  <c r="S10" i="1"/>
  <c r="M5" i="1"/>
  <c r="Q10" i="1"/>
  <c r="R5" i="1"/>
  <c r="O5" i="1"/>
  <c r="P12" i="1"/>
  <c r="M13" i="1"/>
  <c r="P10" i="1"/>
  <c r="N3" i="1"/>
  <c r="P7" i="1"/>
  <c r="R4" i="1"/>
  <c r="N2" i="1"/>
  <c r="O8" i="1"/>
  <c r="P13" i="1"/>
  <c r="R3" i="1"/>
  <c r="S4" i="1"/>
  <c r="N4" i="1"/>
  <c r="M12" i="1"/>
  <c r="P9" i="1"/>
  <c r="M11" i="1"/>
  <c r="N11" i="1"/>
  <c r="Q2" i="1"/>
  <c r="R8" i="1"/>
  <c r="Q3" i="1"/>
  <c r="P8" i="1"/>
  <c r="P11" i="1"/>
  <c r="R6" i="1"/>
  <c r="M9" i="1"/>
  <c r="R10" i="1"/>
  <c r="N5" i="1"/>
  <c r="O4" i="1"/>
  <c r="S7" i="1"/>
  <c r="M7" i="1"/>
  <c r="P2" i="1"/>
  <c r="R13" i="1"/>
  <c r="U110" i="2" l="1"/>
  <c r="AC110" i="2"/>
  <c r="W112" i="2"/>
  <c r="W110" i="2"/>
  <c r="Q112" i="2"/>
  <c r="Y112" i="2"/>
  <c r="Q110" i="2"/>
  <c r="Y110" i="2"/>
  <c r="S112" i="2"/>
  <c r="AA112" i="2"/>
  <c r="S110" i="2"/>
  <c r="AA110" i="2"/>
  <c r="U112" i="2"/>
  <c r="AC112" i="2"/>
  <c r="Q98" i="2"/>
  <c r="Y98" i="2"/>
  <c r="S100" i="2"/>
  <c r="AA100" i="2"/>
  <c r="U102" i="2"/>
  <c r="AC102" i="2"/>
  <c r="W104" i="2"/>
  <c r="Q106" i="2"/>
  <c r="Y106" i="2"/>
  <c r="S108" i="2"/>
  <c r="AA108" i="2"/>
  <c r="S98" i="2"/>
  <c r="AA98" i="2"/>
  <c r="U100" i="2"/>
  <c r="AC100" i="2"/>
  <c r="W102" i="2"/>
  <c r="Q104" i="2"/>
  <c r="Y104" i="2"/>
  <c r="S106" i="2"/>
  <c r="AA106" i="2"/>
  <c r="U108" i="2"/>
  <c r="AC108" i="2"/>
  <c r="U98" i="2"/>
  <c r="AC98" i="2"/>
  <c r="W100" i="2"/>
  <c r="Q102" i="2"/>
  <c r="Y102" i="2"/>
  <c r="S104" i="2"/>
  <c r="AA104" i="2"/>
  <c r="U106" i="2"/>
  <c r="AC106" i="2"/>
  <c r="W108" i="2"/>
  <c r="W98" i="2"/>
  <c r="Q100" i="2"/>
  <c r="Y100" i="2"/>
  <c r="S102" i="2"/>
  <c r="AA102" i="2"/>
  <c r="U104" i="2"/>
  <c r="AC104" i="2"/>
  <c r="W106" i="2"/>
  <c r="Q108" i="2"/>
  <c r="Y108" i="2"/>
</calcChain>
</file>

<file path=xl/sharedStrings.xml><?xml version="1.0" encoding="utf-8"?>
<sst xmlns="http://schemas.openxmlformats.org/spreadsheetml/2006/main" count="852" uniqueCount="68">
  <si>
    <t>INSEE_ALPHA</t>
  </si>
  <si>
    <t>NOM_COMMUNE</t>
  </si>
  <si>
    <t>01001</t>
  </si>
  <si>
    <t>L'Abergement-Clémenciat</t>
  </si>
  <si>
    <t>01002</t>
  </si>
  <si>
    <t>L'Abergement-de-Varey</t>
  </si>
  <si>
    <t>01004</t>
  </si>
  <si>
    <t>Ambérieu-en-Bugey</t>
  </si>
  <si>
    <t>01005</t>
  </si>
  <si>
    <t>Ambérieux-en-Dombes</t>
  </si>
  <si>
    <t>01006</t>
  </si>
  <si>
    <t>Ambléon</t>
  </si>
  <si>
    <t>01007</t>
  </si>
  <si>
    <t>Ambronay</t>
  </si>
  <si>
    <t>01008</t>
  </si>
  <si>
    <t>Ambutrix</t>
  </si>
  <si>
    <t>01009</t>
  </si>
  <si>
    <t>Andert-et-Condon</t>
  </si>
  <si>
    <t>01010</t>
  </si>
  <si>
    <t>Anglefort</t>
  </si>
  <si>
    <t>01011</t>
  </si>
  <si>
    <t>Apremont</t>
  </si>
  <si>
    <t>01012</t>
  </si>
  <si>
    <t>Aranc</t>
  </si>
  <si>
    <t>01013</t>
  </si>
  <si>
    <t>Arandas</t>
  </si>
  <si>
    <t>01014</t>
  </si>
  <si>
    <t>Arbent</t>
  </si>
  <si>
    <t>01015</t>
  </si>
  <si>
    <t>Arbignieu</t>
  </si>
  <si>
    <t>01016</t>
  </si>
  <si>
    <t>Arbigny</t>
  </si>
  <si>
    <t>01017</t>
  </si>
  <si>
    <t>Argis</t>
  </si>
  <si>
    <t>01019</t>
  </si>
  <si>
    <t>Armix</t>
  </si>
  <si>
    <t>01021</t>
  </si>
  <si>
    <t>Ars-sur-Formans</t>
  </si>
  <si>
    <t>01022</t>
  </si>
  <si>
    <t>Artemare</t>
  </si>
  <si>
    <t>01023</t>
  </si>
  <si>
    <t>Asnières-sur-Saône</t>
  </si>
  <si>
    <t>01024</t>
  </si>
  <si>
    <t>Attignat</t>
  </si>
  <si>
    <t>01025</t>
  </si>
  <si>
    <t>Bâgé-la-Ville</t>
  </si>
  <si>
    <t>01026</t>
  </si>
  <si>
    <t>Bâgé-le-Châtel</t>
  </si>
  <si>
    <t>01027</t>
  </si>
  <si>
    <t>Balan</t>
  </si>
  <si>
    <t>01028</t>
  </si>
  <si>
    <t>Baneins</t>
  </si>
  <si>
    <t>EPCI</t>
  </si>
  <si>
    <t>SOMME
2011</t>
  </si>
  <si>
    <t>SOMME
2010</t>
  </si>
  <si>
    <t>SOMME
2009</t>
  </si>
  <si>
    <t>SOMME
2008</t>
  </si>
  <si>
    <t>SOMME
2007</t>
  </si>
  <si>
    <t>SOMME
2006</t>
  </si>
  <si>
    <t>SOMME
99</t>
  </si>
  <si>
    <t>ECPI</t>
  </si>
  <si>
    <t>POP_2011</t>
  </si>
  <si>
    <t>POP_2010</t>
  </si>
  <si>
    <t>POP_2009</t>
  </si>
  <si>
    <t>POP_2008</t>
  </si>
  <si>
    <t>POP_2007</t>
  </si>
  <si>
    <t>POP_2006</t>
  </si>
  <si>
    <t>POP_99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</si>
</sst>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left" vertical="center" wrapText="1"/>
    </xf>
    <xf numFmtId="1" fontId="2" fillId="0" borderId="0" xfId="0" applyNumberFormat="1" applyFont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0" fillId="0" borderId="0" xfId="0" applyAlignment="1">
      <alignment wrapText="1"/>
    </xf>
    <xf numFmtId="0" fontId="1" fillId="6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workbookViewId="0">
      <selection activeCell="D1" sqref="D1:J1"/>
    </sheetView>
  </sheetViews>
  <sheetFormatPr baseColWidth="10" defaultRowHeight="15" x14ac:dyDescent="0.25"/>
  <cols>
    <col min="13" max="15" width="9.7109375" customWidth="1"/>
    <col min="19" max="19" width="10.42578125" customWidth="1"/>
  </cols>
  <sheetData>
    <row r="1" spans="1:19" ht="30" x14ac:dyDescent="0.25">
      <c r="A1" s="1" t="s">
        <v>0</v>
      </c>
      <c r="B1" s="1" t="s">
        <v>60</v>
      </c>
      <c r="C1" s="1" t="s">
        <v>1</v>
      </c>
      <c r="D1" s="1" t="s">
        <v>61</v>
      </c>
      <c r="E1" s="1" t="s">
        <v>62</v>
      </c>
      <c r="F1" s="1" t="s">
        <v>63</v>
      </c>
      <c r="G1" s="1" t="s">
        <v>64</v>
      </c>
      <c r="H1" s="1" t="s">
        <v>65</v>
      </c>
      <c r="I1" s="1" t="s">
        <v>66</v>
      </c>
      <c r="J1" s="1" t="s">
        <v>67</v>
      </c>
      <c r="L1" s="3" t="s">
        <v>52</v>
      </c>
      <c r="M1" s="7" t="s">
        <v>53</v>
      </c>
      <c r="N1" s="7" t="s">
        <v>54</v>
      </c>
      <c r="O1" s="7" t="s">
        <v>55</v>
      </c>
      <c r="P1" s="7" t="s">
        <v>56</v>
      </c>
      <c r="Q1" s="7" t="s">
        <v>57</v>
      </c>
      <c r="R1" s="7" t="s">
        <v>58</v>
      </c>
      <c r="S1" s="7" t="s">
        <v>59</v>
      </c>
    </row>
    <row r="2" spans="1:19" x14ac:dyDescent="0.25">
      <c r="A2" s="2" t="s">
        <v>2</v>
      </c>
      <c r="B2" s="4">
        <v>200035210</v>
      </c>
      <c r="C2" s="2" t="s">
        <v>3</v>
      </c>
      <c r="D2" s="2">
        <v>780</v>
      </c>
      <c r="E2" s="3">
        <v>784</v>
      </c>
      <c r="F2" s="3">
        <v>787</v>
      </c>
      <c r="G2" s="3">
        <v>791</v>
      </c>
      <c r="H2" s="3">
        <v>804.30860199999995</v>
      </c>
      <c r="I2" s="2">
        <v>811</v>
      </c>
      <c r="J2" s="3">
        <v>725</v>
      </c>
      <c r="L2" s="4">
        <v>200035210</v>
      </c>
      <c r="M2">
        <f ca="1">INDIRECT("Feuil2!Q"&amp;(2*ROW()-2))</f>
        <v>1347</v>
      </c>
      <c r="N2">
        <f ca="1">INDIRECT("Feuil2!S"&amp;(2*ROW()-2))</f>
        <v>1356</v>
      </c>
      <c r="O2">
        <f ca="1">INDIRECT("Feuil2!U"&amp;(2*ROW()-2))</f>
        <v>1370</v>
      </c>
      <c r="P2">
        <f ca="1">INDIRECT("Feuil2!W"&amp;(2*ROW()-2))</f>
        <v>1386</v>
      </c>
      <c r="Q2">
        <f ca="1">INDIRECT("Feuil2!Y"&amp;(2*ROW()-2))</f>
        <v>1410.1360259999999</v>
      </c>
      <c r="R2">
        <f ca="1">INDIRECT("Feuil2!AA"&amp;(2*ROW()-2))</f>
        <v>1406.0595186522878</v>
      </c>
      <c r="S2">
        <f ca="1">INDIRECT("Feuil2!AC"&amp;(2*ROW()-2))</f>
        <v>1253</v>
      </c>
    </row>
    <row r="3" spans="1:19" x14ac:dyDescent="0.25">
      <c r="A3" s="2" t="s">
        <v>4</v>
      </c>
      <c r="B3" s="5">
        <v>240100883</v>
      </c>
      <c r="C3" s="2" t="s">
        <v>5</v>
      </c>
      <c r="D3" s="2">
        <v>234</v>
      </c>
      <c r="E3" s="3">
        <v>221</v>
      </c>
      <c r="F3" s="3">
        <v>207</v>
      </c>
      <c r="G3" s="3">
        <v>194</v>
      </c>
      <c r="H3" s="3">
        <v>194.67157599999999</v>
      </c>
      <c r="I3" s="2">
        <v>198</v>
      </c>
      <c r="J3" s="3">
        <v>167</v>
      </c>
      <c r="L3" s="5">
        <v>240100883</v>
      </c>
      <c r="M3">
        <f t="shared" ref="M3:M13" ca="1" si="0">INDIRECT("Feuil2!Q"&amp;(2*ROW()-2))</f>
        <v>17171.999999999993</v>
      </c>
      <c r="N3">
        <f t="shared" ref="N3:N13" ca="1" si="1">INDIRECT("Feuil2!S"&amp;(2*ROW()-2))</f>
        <v>17147</v>
      </c>
      <c r="O3">
        <f t="shared" ref="O3:O13" ca="1" si="2">INDIRECT("Feuil2!U"&amp;(2*ROW()-2))</f>
        <v>16545</v>
      </c>
      <c r="P3">
        <f t="shared" ref="P3:P13" ca="1" si="3">INDIRECT("Feuil2!W"&amp;(2*ROW()-2))</f>
        <v>15939</v>
      </c>
      <c r="Q3">
        <f t="shared" ref="Q3:Q13" ca="1" si="4">INDIRECT("Feuil2!Y"&amp;(2*ROW()-2))</f>
        <v>15803.350803000001</v>
      </c>
      <c r="R3">
        <f t="shared" ref="R3:R13" ca="1" si="5">INDIRECT("Feuil2!AA"&amp;(2*ROW()-2))</f>
        <v>15789.352938286085</v>
      </c>
      <c r="S3">
        <f t="shared" ref="S3:S13" ca="1" si="6">INDIRECT("Feuil2!AC"&amp;(2*ROW()-2))</f>
        <v>14329</v>
      </c>
    </row>
    <row r="4" spans="1:19" x14ac:dyDescent="0.25">
      <c r="A4" s="2" t="s">
        <v>6</v>
      </c>
      <c r="B4" s="5">
        <v>240100883</v>
      </c>
      <c r="C4" s="2" t="s">
        <v>7</v>
      </c>
      <c r="D4" s="2">
        <v>13839</v>
      </c>
      <c r="E4" s="3">
        <v>13835</v>
      </c>
      <c r="F4" s="3">
        <v>13350</v>
      </c>
      <c r="G4" s="3">
        <v>12792</v>
      </c>
      <c r="H4" s="3">
        <v>12696.345894</v>
      </c>
      <c r="I4" s="2">
        <v>12709.352938285445</v>
      </c>
      <c r="J4" s="3">
        <v>11432</v>
      </c>
      <c r="L4" s="6">
        <v>200042497</v>
      </c>
      <c r="M4">
        <f t="shared" ca="1" si="0"/>
        <v>2974</v>
      </c>
      <c r="N4">
        <f t="shared" ca="1" si="1"/>
        <v>2983</v>
      </c>
      <c r="O4">
        <f t="shared" ca="1" si="2"/>
        <v>2918</v>
      </c>
      <c r="P4">
        <f t="shared" ca="1" si="3"/>
        <v>2851</v>
      </c>
      <c r="Q4">
        <f t="shared" ca="1" si="4"/>
        <v>2807.8174309999999</v>
      </c>
      <c r="R4">
        <f t="shared" ca="1" si="5"/>
        <v>2679.4342522156448</v>
      </c>
      <c r="S4">
        <f t="shared" ca="1" si="6"/>
        <v>2507</v>
      </c>
    </row>
    <row r="5" spans="1:19" x14ac:dyDescent="0.25">
      <c r="A5" s="2" t="s">
        <v>8</v>
      </c>
      <c r="B5" s="6">
        <v>200042497</v>
      </c>
      <c r="C5" s="2" t="s">
        <v>9</v>
      </c>
      <c r="D5" s="2">
        <v>1600</v>
      </c>
      <c r="E5" s="3">
        <v>1616</v>
      </c>
      <c r="F5" s="3">
        <v>1592</v>
      </c>
      <c r="G5" s="3">
        <v>1567</v>
      </c>
      <c r="H5" s="3">
        <v>1544.039653</v>
      </c>
      <c r="I5" s="2">
        <v>1435.8786966600894</v>
      </c>
      <c r="J5" s="3">
        <v>1407</v>
      </c>
      <c r="L5" s="3">
        <v>200040350</v>
      </c>
      <c r="M5">
        <f t="shared" ca="1" si="0"/>
        <v>2095</v>
      </c>
      <c r="N5">
        <f t="shared" ca="1" si="1"/>
        <v>2082</v>
      </c>
      <c r="O5">
        <f t="shared" ca="1" si="2"/>
        <v>2061</v>
      </c>
      <c r="P5">
        <f t="shared" ca="1" si="3"/>
        <v>2047</v>
      </c>
      <c r="Q5">
        <f t="shared" ca="1" si="4"/>
        <v>2025.1431030000001</v>
      </c>
      <c r="R5">
        <f t="shared" ca="1" si="5"/>
        <v>2001.5401134528361</v>
      </c>
      <c r="S5">
        <f t="shared" ca="1" si="6"/>
        <v>1777</v>
      </c>
    </row>
    <row r="6" spans="1:19" x14ac:dyDescent="0.25">
      <c r="A6" s="2" t="s">
        <v>10</v>
      </c>
      <c r="B6" s="3">
        <v>200040350</v>
      </c>
      <c r="C6" s="2" t="s">
        <v>11</v>
      </c>
      <c r="D6" s="2">
        <v>112</v>
      </c>
      <c r="E6" s="3">
        <v>116</v>
      </c>
      <c r="F6" s="3">
        <v>120</v>
      </c>
      <c r="G6" s="3">
        <v>123</v>
      </c>
      <c r="H6" s="3">
        <v>125.390901</v>
      </c>
      <c r="I6" s="2">
        <v>120</v>
      </c>
      <c r="J6" s="3">
        <v>86</v>
      </c>
      <c r="L6" s="3">
        <v>247400823</v>
      </c>
      <c r="M6">
        <f t="shared" ca="1" si="0"/>
        <v>1031</v>
      </c>
      <c r="N6">
        <f t="shared" ca="1" si="1"/>
        <v>994</v>
      </c>
      <c r="O6">
        <f t="shared" ca="1" si="2"/>
        <v>960</v>
      </c>
      <c r="P6">
        <f t="shared" ca="1" si="3"/>
        <v>926</v>
      </c>
      <c r="Q6">
        <f t="shared" ca="1" si="4"/>
        <v>918</v>
      </c>
      <c r="R6">
        <f t="shared" ca="1" si="5"/>
        <v>900</v>
      </c>
      <c r="S6">
        <f t="shared" ca="1" si="6"/>
        <v>772</v>
      </c>
    </row>
    <row r="7" spans="1:19" x14ac:dyDescent="0.25">
      <c r="A7" s="2" t="s">
        <v>12</v>
      </c>
      <c r="B7" s="5">
        <v>240100883</v>
      </c>
      <c r="C7" s="2" t="s">
        <v>13</v>
      </c>
      <c r="D7" s="2">
        <v>2364.9999999999936</v>
      </c>
      <c r="E7" s="3">
        <v>2362</v>
      </c>
      <c r="F7" s="3">
        <v>2328</v>
      </c>
      <c r="G7" s="3">
        <v>2296</v>
      </c>
      <c r="H7" s="3">
        <v>2263.333333</v>
      </c>
      <c r="I7" s="2">
        <v>2241.0000000006407</v>
      </c>
      <c r="J7" s="3">
        <v>2144</v>
      </c>
      <c r="L7" s="3">
        <v>200042935</v>
      </c>
      <c r="M7">
        <f t="shared" ca="1" si="0"/>
        <v>3832</v>
      </c>
      <c r="N7">
        <f t="shared" ca="1" si="1"/>
        <v>3839</v>
      </c>
      <c r="O7">
        <f t="shared" ca="1" si="2"/>
        <v>3845</v>
      </c>
      <c r="P7">
        <f t="shared" ca="1" si="3"/>
        <v>3772</v>
      </c>
      <c r="Q7">
        <f t="shared" ca="1" si="4"/>
        <v>3776</v>
      </c>
      <c r="R7">
        <f t="shared" ca="1" si="5"/>
        <v>3797.2500000000159</v>
      </c>
      <c r="S7">
        <f t="shared" ca="1" si="6"/>
        <v>3951</v>
      </c>
    </row>
    <row r="8" spans="1:19" x14ac:dyDescent="0.25">
      <c r="A8" s="2" t="s">
        <v>14</v>
      </c>
      <c r="B8" s="5">
        <v>240100883</v>
      </c>
      <c r="C8" s="2" t="s">
        <v>15</v>
      </c>
      <c r="D8" s="2">
        <v>734</v>
      </c>
      <c r="E8" s="3">
        <v>729</v>
      </c>
      <c r="F8" s="3">
        <v>660</v>
      </c>
      <c r="G8" s="3">
        <v>657</v>
      </c>
      <c r="H8" s="3">
        <v>649</v>
      </c>
      <c r="I8" s="2">
        <v>641</v>
      </c>
      <c r="J8" s="3">
        <v>586</v>
      </c>
      <c r="L8" s="3">
        <v>240100578</v>
      </c>
      <c r="M8">
        <f t="shared" ca="1" si="0"/>
        <v>306</v>
      </c>
      <c r="N8">
        <f t="shared" ca="1" si="1"/>
        <v>302</v>
      </c>
      <c r="O8">
        <f t="shared" ca="1" si="2"/>
        <v>297</v>
      </c>
      <c r="P8">
        <f t="shared" ca="1" si="3"/>
        <v>285</v>
      </c>
      <c r="Q8">
        <f t="shared" ca="1" si="4"/>
        <v>286</v>
      </c>
      <c r="R8">
        <f t="shared" ca="1" si="5"/>
        <v>285</v>
      </c>
      <c r="S8">
        <f t="shared" ca="1" si="6"/>
        <v>275</v>
      </c>
    </row>
    <row r="9" spans="1:19" x14ac:dyDescent="0.25">
      <c r="A9" s="2" t="s">
        <v>16</v>
      </c>
      <c r="B9" s="3">
        <v>200040350</v>
      </c>
      <c r="C9" s="2" t="s">
        <v>17</v>
      </c>
      <c r="D9" s="2">
        <v>339</v>
      </c>
      <c r="E9" s="3">
        <v>340</v>
      </c>
      <c r="F9" s="3">
        <v>336</v>
      </c>
      <c r="G9" s="3">
        <v>331</v>
      </c>
      <c r="H9" s="3">
        <v>325</v>
      </c>
      <c r="I9" s="2">
        <v>319</v>
      </c>
      <c r="J9" s="3">
        <v>275</v>
      </c>
      <c r="L9" s="3">
        <v>240100396</v>
      </c>
      <c r="M9">
        <f t="shared" ca="1" si="0"/>
        <v>583</v>
      </c>
      <c r="N9">
        <f t="shared" ca="1" si="1"/>
        <v>584</v>
      </c>
      <c r="O9">
        <f t="shared" ca="1" si="2"/>
        <v>586</v>
      </c>
      <c r="P9">
        <f t="shared" ca="1" si="3"/>
        <v>585</v>
      </c>
      <c r="Q9">
        <f t="shared" ca="1" si="4"/>
        <v>579.11269800000002</v>
      </c>
      <c r="R9">
        <f t="shared" ca="1" si="5"/>
        <v>579</v>
      </c>
      <c r="S9">
        <f t="shared" ca="1" si="6"/>
        <v>524</v>
      </c>
    </row>
    <row r="10" spans="1:19" x14ac:dyDescent="0.25">
      <c r="A10" s="2" t="s">
        <v>18</v>
      </c>
      <c r="B10" s="5">
        <v>247400823</v>
      </c>
      <c r="C10" s="2" t="s">
        <v>19</v>
      </c>
      <c r="D10" s="2">
        <v>1031</v>
      </c>
      <c r="E10" s="3">
        <v>994</v>
      </c>
      <c r="F10" s="3">
        <v>960</v>
      </c>
      <c r="G10" s="3">
        <v>926</v>
      </c>
      <c r="H10" s="3">
        <v>918</v>
      </c>
      <c r="I10" s="2">
        <v>900</v>
      </c>
      <c r="J10" s="3">
        <v>772</v>
      </c>
      <c r="L10" s="3">
        <v>240100685</v>
      </c>
      <c r="M10">
        <f t="shared" ca="1" si="0"/>
        <v>404.99999999999903</v>
      </c>
      <c r="N10">
        <f t="shared" ca="1" si="1"/>
        <v>399</v>
      </c>
      <c r="O10">
        <f t="shared" ca="1" si="2"/>
        <v>383</v>
      </c>
      <c r="P10">
        <f t="shared" ca="1" si="3"/>
        <v>368</v>
      </c>
      <c r="Q10">
        <f t="shared" ca="1" si="4"/>
        <v>351.88244500000002</v>
      </c>
      <c r="R10">
        <f t="shared" ca="1" si="5"/>
        <v>348.50745467714688</v>
      </c>
      <c r="S10">
        <f t="shared" ca="1" si="6"/>
        <v>330</v>
      </c>
    </row>
    <row r="11" spans="1:19" x14ac:dyDescent="0.25">
      <c r="A11" s="2" t="s">
        <v>20</v>
      </c>
      <c r="B11" s="3">
        <v>200042935</v>
      </c>
      <c r="C11" s="2" t="s">
        <v>21</v>
      </c>
      <c r="D11" s="2">
        <v>374</v>
      </c>
      <c r="E11" s="3">
        <v>363</v>
      </c>
      <c r="F11" s="3">
        <v>352</v>
      </c>
      <c r="G11" s="3">
        <v>339</v>
      </c>
      <c r="H11" s="3">
        <v>333</v>
      </c>
      <c r="I11" s="2">
        <v>333</v>
      </c>
      <c r="J11" s="3">
        <v>328</v>
      </c>
      <c r="L11" s="8">
        <v>240100818</v>
      </c>
      <c r="M11">
        <f t="shared" ca="1" si="0"/>
        <v>3972.999999999995</v>
      </c>
      <c r="N11">
        <f t="shared" ca="1" si="1"/>
        <v>3909</v>
      </c>
      <c r="O11">
        <f t="shared" ca="1" si="2"/>
        <v>3840</v>
      </c>
      <c r="P11">
        <f t="shared" ca="1" si="3"/>
        <v>3740</v>
      </c>
      <c r="Q11">
        <f t="shared" ca="1" si="4"/>
        <v>3639.9498739999999</v>
      </c>
      <c r="R11">
        <f t="shared" ca="1" si="5"/>
        <v>3517.0875229272315</v>
      </c>
      <c r="S11">
        <f t="shared" ca="1" si="6"/>
        <v>3146</v>
      </c>
    </row>
    <row r="12" spans="1:19" x14ac:dyDescent="0.25">
      <c r="A12" s="2" t="s">
        <v>22</v>
      </c>
      <c r="B12" s="3">
        <v>240100578</v>
      </c>
      <c r="C12" s="2" t="s">
        <v>23</v>
      </c>
      <c r="D12" s="2">
        <v>306</v>
      </c>
      <c r="E12" s="3">
        <v>302</v>
      </c>
      <c r="F12" s="3">
        <v>297</v>
      </c>
      <c r="G12" s="3">
        <v>285</v>
      </c>
      <c r="H12" s="3">
        <v>286</v>
      </c>
      <c r="I12" s="2">
        <v>285</v>
      </c>
      <c r="J12" s="3">
        <v>275</v>
      </c>
      <c r="L12" s="3">
        <v>240100156</v>
      </c>
      <c r="M12">
        <f t="shared" ca="1" si="0"/>
        <v>3023</v>
      </c>
      <c r="N12">
        <f t="shared" ca="1" si="1"/>
        <v>2936</v>
      </c>
      <c r="O12">
        <f t="shared" ca="1" si="2"/>
        <v>2850</v>
      </c>
      <c r="P12">
        <f t="shared" ca="1" si="3"/>
        <v>2662</v>
      </c>
      <c r="Q12">
        <f t="shared" ca="1" si="4"/>
        <v>2567</v>
      </c>
      <c r="R12">
        <f t="shared" ca="1" si="5"/>
        <v>2487</v>
      </c>
      <c r="S12">
        <f t="shared" ca="1" si="6"/>
        <v>1923</v>
      </c>
    </row>
    <row r="13" spans="1:19" x14ac:dyDescent="0.25">
      <c r="A13" s="2" t="s">
        <v>24</v>
      </c>
      <c r="B13" s="3">
        <v>240100396</v>
      </c>
      <c r="C13" s="2" t="s">
        <v>25</v>
      </c>
      <c r="D13" s="2">
        <v>162</v>
      </c>
      <c r="E13" s="3">
        <v>163</v>
      </c>
      <c r="F13" s="3">
        <v>165</v>
      </c>
      <c r="G13" s="3">
        <v>164</v>
      </c>
      <c r="H13" s="3">
        <v>158</v>
      </c>
      <c r="I13" s="2">
        <v>155</v>
      </c>
      <c r="J13" s="3">
        <v>135</v>
      </c>
      <c r="L13" s="3">
        <v>240100610</v>
      </c>
      <c r="M13">
        <f t="shared" ca="1" si="0"/>
        <v>2498</v>
      </c>
      <c r="N13">
        <f t="shared" ca="1" si="1"/>
        <v>2348</v>
      </c>
      <c r="O13">
        <f t="shared" ca="1" si="2"/>
        <v>2355</v>
      </c>
      <c r="P13">
        <f t="shared" ca="1" si="3"/>
        <v>2362</v>
      </c>
      <c r="Q13">
        <f t="shared" ca="1" si="4"/>
        <v>2347.0419750000001</v>
      </c>
      <c r="R13">
        <f t="shared" ca="1" si="5"/>
        <v>2332.0839506172838</v>
      </c>
      <c r="S13">
        <f t="shared" ca="1" si="6"/>
        <v>1534</v>
      </c>
    </row>
    <row r="14" spans="1:19" x14ac:dyDescent="0.25">
      <c r="A14" s="2" t="s">
        <v>26</v>
      </c>
      <c r="B14" s="3">
        <v>200042935</v>
      </c>
      <c r="C14" s="2" t="s">
        <v>27</v>
      </c>
      <c r="D14" s="2">
        <v>3458</v>
      </c>
      <c r="E14" s="3">
        <v>3476</v>
      </c>
      <c r="F14" s="3">
        <v>3493</v>
      </c>
      <c r="G14" s="3">
        <v>3433</v>
      </c>
      <c r="H14" s="3">
        <v>3443</v>
      </c>
      <c r="I14" s="2">
        <v>3464.2500000000159</v>
      </c>
      <c r="J14" s="3">
        <v>3623</v>
      </c>
    </row>
    <row r="15" spans="1:19" x14ac:dyDescent="0.25">
      <c r="A15" s="2" t="s">
        <v>28</v>
      </c>
      <c r="B15" s="3">
        <v>200040350</v>
      </c>
      <c r="C15" s="2" t="s">
        <v>29</v>
      </c>
      <c r="D15" s="2">
        <v>484</v>
      </c>
      <c r="E15" s="3">
        <v>480</v>
      </c>
      <c r="F15" s="3">
        <v>471</v>
      </c>
      <c r="G15" s="3">
        <v>473</v>
      </c>
      <c r="H15" s="3">
        <v>468.5</v>
      </c>
      <c r="I15" s="2">
        <v>464</v>
      </c>
      <c r="J15" s="3">
        <v>431</v>
      </c>
    </row>
    <row r="16" spans="1:19" x14ac:dyDescent="0.25">
      <c r="A16" s="2" t="s">
        <v>30</v>
      </c>
      <c r="B16" s="3">
        <v>240100685</v>
      </c>
      <c r="C16" s="2" t="s">
        <v>31</v>
      </c>
      <c r="D16" s="2">
        <v>404.99999999999903</v>
      </c>
      <c r="E16" s="3">
        <v>399</v>
      </c>
      <c r="F16" s="3">
        <v>383</v>
      </c>
      <c r="G16" s="3">
        <v>368</v>
      </c>
      <c r="H16" s="3">
        <v>351.88244500000002</v>
      </c>
      <c r="I16" s="2">
        <v>348.50745467714688</v>
      </c>
      <c r="J16" s="3">
        <v>330</v>
      </c>
    </row>
    <row r="17" spans="1:10" x14ac:dyDescent="0.25">
      <c r="A17" s="2" t="s">
        <v>32</v>
      </c>
      <c r="B17" s="3">
        <v>240100396</v>
      </c>
      <c r="C17" s="2" t="s">
        <v>33</v>
      </c>
      <c r="D17" s="2">
        <v>421</v>
      </c>
      <c r="E17" s="3">
        <v>421</v>
      </c>
      <c r="F17" s="3">
        <v>421</v>
      </c>
      <c r="G17" s="3">
        <v>421</v>
      </c>
      <c r="H17" s="3">
        <v>421.11269800000002</v>
      </c>
      <c r="I17" s="2">
        <v>424</v>
      </c>
      <c r="J17" s="3">
        <v>389</v>
      </c>
    </row>
    <row r="18" spans="1:10" x14ac:dyDescent="0.25">
      <c r="A18" s="2" t="s">
        <v>34</v>
      </c>
      <c r="B18" s="3">
        <v>200040350</v>
      </c>
      <c r="C18" s="2" t="s">
        <v>35</v>
      </c>
      <c r="D18" s="2">
        <v>20</v>
      </c>
      <c r="E18" s="3">
        <v>20</v>
      </c>
      <c r="F18" s="3">
        <v>22</v>
      </c>
      <c r="G18" s="3">
        <v>23</v>
      </c>
      <c r="H18" s="3">
        <v>25.092382000000001</v>
      </c>
      <c r="I18" s="2">
        <v>24.540113452836</v>
      </c>
      <c r="J18" s="3">
        <v>15</v>
      </c>
    </row>
    <row r="19" spans="1:10" x14ac:dyDescent="0.25">
      <c r="A19" s="2" t="s">
        <v>36</v>
      </c>
      <c r="B19" s="6">
        <v>200042497</v>
      </c>
      <c r="C19" s="2" t="s">
        <v>37</v>
      </c>
      <c r="D19" s="2">
        <v>1374</v>
      </c>
      <c r="E19" s="3">
        <v>1367</v>
      </c>
      <c r="F19" s="3">
        <v>1326</v>
      </c>
      <c r="G19" s="3">
        <v>1284</v>
      </c>
      <c r="H19" s="3">
        <v>1263.7777779999999</v>
      </c>
      <c r="I19" s="2">
        <v>1243.5555555555552</v>
      </c>
      <c r="J19" s="3">
        <v>1100</v>
      </c>
    </row>
    <row r="20" spans="1:10" x14ac:dyDescent="0.25">
      <c r="A20" s="2" t="s">
        <v>38</v>
      </c>
      <c r="B20" s="3">
        <v>200040350</v>
      </c>
      <c r="C20" s="2" t="s">
        <v>39</v>
      </c>
      <c r="D20" s="2">
        <v>1140</v>
      </c>
      <c r="E20" s="3">
        <v>1126</v>
      </c>
      <c r="F20" s="3">
        <v>1112</v>
      </c>
      <c r="G20" s="3">
        <v>1097</v>
      </c>
      <c r="H20" s="3">
        <v>1081.1598200000001</v>
      </c>
      <c r="I20" s="2">
        <v>1074</v>
      </c>
      <c r="J20" s="3">
        <v>970</v>
      </c>
    </row>
    <row r="21" spans="1:10" x14ac:dyDescent="0.25">
      <c r="A21" s="2" t="s">
        <v>40</v>
      </c>
      <c r="B21" s="8">
        <v>240100818</v>
      </c>
      <c r="C21" s="2" t="s">
        <v>41</v>
      </c>
      <c r="D21" s="2">
        <v>73</v>
      </c>
      <c r="E21" s="3">
        <v>73</v>
      </c>
      <c r="F21" s="3">
        <v>73</v>
      </c>
      <c r="G21" s="3">
        <v>79</v>
      </c>
      <c r="H21" s="3">
        <v>85.902001999999996</v>
      </c>
      <c r="I21" s="2">
        <v>92.353003495013695</v>
      </c>
      <c r="J21" s="3">
        <v>69</v>
      </c>
    </row>
    <row r="22" spans="1:10" x14ac:dyDescent="0.25">
      <c r="A22" s="2" t="s">
        <v>42</v>
      </c>
      <c r="B22" s="3">
        <v>240100156</v>
      </c>
      <c r="C22" s="2" t="s">
        <v>43</v>
      </c>
      <c r="D22" s="2">
        <v>3023</v>
      </c>
      <c r="E22" s="3">
        <v>2936</v>
      </c>
      <c r="F22" s="3">
        <v>2850</v>
      </c>
      <c r="G22" s="3">
        <v>2662</v>
      </c>
      <c r="H22" s="3">
        <v>2567</v>
      </c>
      <c r="I22" s="2">
        <v>2487</v>
      </c>
      <c r="J22" s="3">
        <v>1923</v>
      </c>
    </row>
    <row r="23" spans="1:10" x14ac:dyDescent="0.25">
      <c r="A23" s="2" t="s">
        <v>44</v>
      </c>
      <c r="B23" s="8">
        <v>240100818</v>
      </c>
      <c r="C23" s="2" t="s">
        <v>45</v>
      </c>
      <c r="D23" s="2">
        <v>3113.999999999995</v>
      </c>
      <c r="E23" s="3">
        <v>3040</v>
      </c>
      <c r="F23" s="3">
        <v>2975</v>
      </c>
      <c r="G23" s="3">
        <v>2866</v>
      </c>
      <c r="H23" s="3">
        <v>2756.0666670000001</v>
      </c>
      <c r="I23" s="2">
        <v>2623.0000000001082</v>
      </c>
      <c r="J23" s="3">
        <v>2318</v>
      </c>
    </row>
    <row r="24" spans="1:10" x14ac:dyDescent="0.25">
      <c r="A24" s="2" t="s">
        <v>46</v>
      </c>
      <c r="B24" s="8">
        <v>240100818</v>
      </c>
      <c r="C24" s="2" t="s">
        <v>47</v>
      </c>
      <c r="D24" s="2">
        <v>786</v>
      </c>
      <c r="E24" s="3">
        <v>796</v>
      </c>
      <c r="F24" s="3">
        <v>792</v>
      </c>
      <c r="G24" s="3">
        <v>795</v>
      </c>
      <c r="H24" s="3">
        <v>797.98120500000005</v>
      </c>
      <c r="I24" s="2">
        <v>801.73451943210966</v>
      </c>
      <c r="J24" s="3">
        <v>759</v>
      </c>
    </row>
    <row r="25" spans="1:10" x14ac:dyDescent="0.25">
      <c r="A25" s="2" t="s">
        <v>48</v>
      </c>
      <c r="B25" s="3">
        <v>240100610</v>
      </c>
      <c r="C25" s="2" t="s">
        <v>49</v>
      </c>
      <c r="D25" s="2">
        <v>2498</v>
      </c>
      <c r="E25" s="3">
        <v>2348</v>
      </c>
      <c r="F25" s="3">
        <v>2355</v>
      </c>
      <c r="G25" s="3">
        <v>2362</v>
      </c>
      <c r="H25" s="3">
        <v>2347.0419750000001</v>
      </c>
      <c r="I25" s="2">
        <v>2332.0839506172838</v>
      </c>
      <c r="J25" s="3">
        <v>1534</v>
      </c>
    </row>
    <row r="26" spans="1:10" x14ac:dyDescent="0.25">
      <c r="A26" s="2" t="s">
        <v>50</v>
      </c>
      <c r="B26" s="4">
        <v>200035210</v>
      </c>
      <c r="C26" s="2" t="s">
        <v>51</v>
      </c>
      <c r="D26" s="2">
        <v>567</v>
      </c>
      <c r="E26" s="3">
        <v>572</v>
      </c>
      <c r="F26" s="3">
        <v>583</v>
      </c>
      <c r="G26" s="3">
        <v>595</v>
      </c>
      <c r="H26" s="3">
        <v>605.82742399999995</v>
      </c>
      <c r="I26" s="2">
        <v>595.05951865228769</v>
      </c>
      <c r="J26" s="3">
        <v>528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112"/>
  <sheetViews>
    <sheetView topLeftCell="A106" workbookViewId="0">
      <selection activeCell="Q112" sqref="Q112"/>
    </sheetView>
  </sheetViews>
  <sheetFormatPr baseColWidth="10" defaultRowHeight="15" x14ac:dyDescent="0.25"/>
  <cols>
    <col min="3" max="15" width="11.7109375" style="9" customWidth="1"/>
    <col min="16" max="16" width="2" customWidth="1"/>
    <col min="17" max="17" width="11.7109375" customWidth="1"/>
    <col min="18" max="18" width="2.140625" customWidth="1"/>
    <col min="19" max="19" width="11.7109375" customWidth="1"/>
    <col min="20" max="20" width="2.28515625" customWidth="1"/>
    <col min="21" max="21" width="11.7109375" customWidth="1"/>
    <col min="22" max="22" width="1.7109375" customWidth="1"/>
    <col min="23" max="23" width="11.7109375" customWidth="1"/>
    <col min="24" max="24" width="1.5703125" customWidth="1"/>
    <col min="25" max="25" width="11.7109375" customWidth="1"/>
    <col min="26" max="26" width="1.85546875" customWidth="1"/>
    <col min="27" max="27" width="11.7109375" customWidth="1"/>
    <col min="28" max="28" width="1.85546875" customWidth="1"/>
    <col min="29" max="29" width="11.7109375" customWidth="1"/>
  </cols>
  <sheetData>
    <row r="1" spans="1:29" x14ac:dyDescent="0.25">
      <c r="A1">
        <v>200035210</v>
      </c>
      <c r="B1" t="s">
        <v>60</v>
      </c>
      <c r="C1" s="9" t="s">
        <v>61</v>
      </c>
      <c r="D1" s="9" t="s">
        <v>60</v>
      </c>
      <c r="E1" s="9" t="s">
        <v>62</v>
      </c>
      <c r="F1" s="9" t="s">
        <v>60</v>
      </c>
      <c r="G1" s="9" t="s">
        <v>63</v>
      </c>
      <c r="H1" s="9" t="s">
        <v>60</v>
      </c>
      <c r="I1" s="9" t="s">
        <v>64</v>
      </c>
      <c r="J1" s="9" t="s">
        <v>60</v>
      </c>
      <c r="K1" s="9" t="s">
        <v>65</v>
      </c>
      <c r="L1" s="9" t="s">
        <v>60</v>
      </c>
      <c r="M1" s="9" t="s">
        <v>66</v>
      </c>
      <c r="N1" s="9" t="s">
        <v>60</v>
      </c>
      <c r="O1" s="9" t="s">
        <v>67</v>
      </c>
    </row>
    <row r="2" spans="1:29" x14ac:dyDescent="0.25">
      <c r="A2">
        <v>240100883</v>
      </c>
      <c r="B2">
        <f ca="1">INDIRECT("A"&amp;(ROW()/2))</f>
        <v>200035210</v>
      </c>
      <c r="D2" s="9">
        <f ca="1">INDIRECT("A"&amp;(ROW()/2))</f>
        <v>200035210</v>
      </c>
      <c r="F2" s="9">
        <f ca="1">INDIRECT("A"&amp;(ROW()/2))</f>
        <v>200035210</v>
      </c>
      <c r="H2" s="9">
        <f ca="1">INDIRECT("A"&amp;(ROW()/2))</f>
        <v>200035210</v>
      </c>
      <c r="J2" s="9">
        <f ca="1">INDIRECT("A"&amp;(ROW()/2))</f>
        <v>200035210</v>
      </c>
      <c r="L2" s="9">
        <f ca="1">INDIRECT("A"&amp;(ROW()/2))</f>
        <v>200035210</v>
      </c>
      <c r="N2" s="9">
        <f ca="1">INDIRECT("A"&amp;(ROW()/2))</f>
        <v>200035210</v>
      </c>
      <c r="Q2">
        <f ca="1">SLFRM</f>
        <v>1347</v>
      </c>
      <c r="S2">
        <f ca="1">SLFRM</f>
        <v>1356</v>
      </c>
      <c r="U2">
        <f ca="1">SLFRM</f>
        <v>1370</v>
      </c>
      <c r="W2">
        <f ca="1">SLFRM</f>
        <v>1386</v>
      </c>
      <c r="Y2">
        <f ca="1">SLFRM</f>
        <v>1410.1360259999999</v>
      </c>
      <c r="AA2">
        <f ca="1">SLFRM</f>
        <v>1406.0595186522878</v>
      </c>
      <c r="AC2">
        <f ca="1">SLFRM</f>
        <v>1253</v>
      </c>
    </row>
    <row r="3" spans="1:29" x14ac:dyDescent="0.25">
      <c r="A3">
        <v>200042497</v>
      </c>
      <c r="B3" t="s">
        <v>60</v>
      </c>
      <c r="C3" s="9" t="s">
        <v>61</v>
      </c>
      <c r="D3" s="9" t="s">
        <v>60</v>
      </c>
      <c r="E3" s="9" t="s">
        <v>62</v>
      </c>
      <c r="F3" s="9" t="s">
        <v>60</v>
      </c>
      <c r="G3" s="9" t="s">
        <v>63</v>
      </c>
      <c r="H3" s="9" t="s">
        <v>60</v>
      </c>
      <c r="I3" s="9" t="s">
        <v>64</v>
      </c>
      <c r="J3" s="9" t="s">
        <v>60</v>
      </c>
      <c r="K3" s="9" t="s">
        <v>65</v>
      </c>
      <c r="L3" s="9" t="s">
        <v>60</v>
      </c>
      <c r="M3" s="9" t="s">
        <v>66</v>
      </c>
      <c r="N3" s="9" t="s">
        <v>60</v>
      </c>
      <c r="O3" s="9" t="s">
        <v>67</v>
      </c>
    </row>
    <row r="4" spans="1:29" x14ac:dyDescent="0.25">
      <c r="A4">
        <v>200040350</v>
      </c>
      <c r="B4">
        <f ca="1">INDIRECT("A"&amp;(ROW()/2))</f>
        <v>240100883</v>
      </c>
      <c r="D4" s="9">
        <f ca="1">INDIRECT("A"&amp;(ROW()/2))</f>
        <v>240100883</v>
      </c>
      <c r="F4" s="9">
        <f ca="1">INDIRECT("A"&amp;(ROW()/2))</f>
        <v>240100883</v>
      </c>
      <c r="H4" s="9">
        <f ca="1">INDIRECT("A"&amp;(ROW()/2))</f>
        <v>240100883</v>
      </c>
      <c r="J4" s="9">
        <f ca="1">INDIRECT("A"&amp;(ROW()/2))</f>
        <v>240100883</v>
      </c>
      <c r="L4" s="9">
        <f ca="1">INDIRECT("A"&amp;(ROW()/2))</f>
        <v>240100883</v>
      </c>
      <c r="N4" s="9">
        <f ca="1">INDIRECT("A"&amp;(ROW()/2))</f>
        <v>240100883</v>
      </c>
      <c r="Q4">
        <f ca="1">SLFRM</f>
        <v>17171.999999999993</v>
      </c>
      <c r="S4">
        <f ca="1">SLFRM</f>
        <v>17147</v>
      </c>
      <c r="U4">
        <f ca="1">SLFRM</f>
        <v>16545</v>
      </c>
      <c r="W4">
        <f ca="1">SLFRM</f>
        <v>15939</v>
      </c>
      <c r="Y4">
        <f ca="1">SLFRM</f>
        <v>15803.350803000001</v>
      </c>
      <c r="AA4">
        <f ca="1">SLFRM</f>
        <v>15789.352938286085</v>
      </c>
      <c r="AC4">
        <f ca="1">SLFRM</f>
        <v>14329</v>
      </c>
    </row>
    <row r="5" spans="1:29" x14ac:dyDescent="0.25">
      <c r="A5">
        <v>247400823</v>
      </c>
      <c r="B5" t="s">
        <v>60</v>
      </c>
      <c r="C5" s="9" t="s">
        <v>61</v>
      </c>
      <c r="D5" s="9" t="s">
        <v>60</v>
      </c>
      <c r="E5" s="9" t="s">
        <v>62</v>
      </c>
      <c r="F5" s="9" t="s">
        <v>60</v>
      </c>
      <c r="G5" s="9" t="s">
        <v>63</v>
      </c>
      <c r="H5" s="9" t="s">
        <v>60</v>
      </c>
      <c r="I5" s="9" t="s">
        <v>64</v>
      </c>
      <c r="J5" s="9" t="s">
        <v>60</v>
      </c>
      <c r="K5" s="9" t="s">
        <v>65</v>
      </c>
      <c r="L5" s="9" t="s">
        <v>60</v>
      </c>
      <c r="M5" s="9" t="s">
        <v>66</v>
      </c>
      <c r="N5" s="9" t="s">
        <v>60</v>
      </c>
      <c r="O5" s="9" t="s">
        <v>67</v>
      </c>
    </row>
    <row r="6" spans="1:29" x14ac:dyDescent="0.25">
      <c r="A6">
        <v>200042935</v>
      </c>
      <c r="B6">
        <f ca="1">INDIRECT("A"&amp;(ROW()/2))</f>
        <v>200042497</v>
      </c>
      <c r="D6" s="9">
        <f ca="1">INDIRECT("A"&amp;(ROW()/2))</f>
        <v>200042497</v>
      </c>
      <c r="F6" s="9">
        <f ca="1">INDIRECT("A"&amp;(ROW()/2))</f>
        <v>200042497</v>
      </c>
      <c r="H6" s="9">
        <f ca="1">INDIRECT("A"&amp;(ROW()/2))</f>
        <v>200042497</v>
      </c>
      <c r="J6" s="9">
        <f ca="1">INDIRECT("A"&amp;(ROW()/2))</f>
        <v>200042497</v>
      </c>
      <c r="L6" s="9">
        <f ca="1">INDIRECT("A"&amp;(ROW()/2))</f>
        <v>200042497</v>
      </c>
      <c r="N6" s="9">
        <f ca="1">INDIRECT("A"&amp;(ROW()/2))</f>
        <v>200042497</v>
      </c>
      <c r="Q6">
        <f ca="1">SLFRM</f>
        <v>2974</v>
      </c>
      <c r="S6">
        <f ca="1">SLFRM</f>
        <v>2983</v>
      </c>
      <c r="U6">
        <f ca="1">SLFRM</f>
        <v>2918</v>
      </c>
      <c r="W6">
        <f ca="1">SLFRM</f>
        <v>2851</v>
      </c>
      <c r="Y6">
        <f ca="1">SLFRM</f>
        <v>2807.8174309999999</v>
      </c>
      <c r="AA6">
        <f ca="1">SLFRM</f>
        <v>2679.4342522156448</v>
      </c>
      <c r="AC6">
        <f ca="1">SLFRM</f>
        <v>2507</v>
      </c>
    </row>
    <row r="7" spans="1:29" x14ac:dyDescent="0.25">
      <c r="A7">
        <v>240100578</v>
      </c>
      <c r="B7" t="s">
        <v>60</v>
      </c>
      <c r="C7" s="9" t="s">
        <v>61</v>
      </c>
      <c r="D7" s="9" t="s">
        <v>60</v>
      </c>
      <c r="E7" s="9" t="s">
        <v>62</v>
      </c>
      <c r="F7" s="9" t="s">
        <v>60</v>
      </c>
      <c r="G7" s="9" t="s">
        <v>63</v>
      </c>
      <c r="H7" s="9" t="s">
        <v>60</v>
      </c>
      <c r="I7" s="9" t="s">
        <v>64</v>
      </c>
      <c r="J7" s="9" t="s">
        <v>60</v>
      </c>
      <c r="K7" s="9" t="s">
        <v>65</v>
      </c>
      <c r="L7" s="9" t="s">
        <v>60</v>
      </c>
      <c r="M7" s="9" t="s">
        <v>66</v>
      </c>
      <c r="N7" s="9" t="s">
        <v>60</v>
      </c>
      <c r="O7" s="9" t="s">
        <v>67</v>
      </c>
    </row>
    <row r="8" spans="1:29" x14ac:dyDescent="0.25">
      <c r="A8">
        <v>240100396</v>
      </c>
      <c r="B8">
        <f ca="1">INDIRECT("A"&amp;(ROW()/2))</f>
        <v>200040350</v>
      </c>
      <c r="D8" s="9">
        <f ca="1">INDIRECT("A"&amp;(ROW()/2))</f>
        <v>200040350</v>
      </c>
      <c r="F8" s="9">
        <f ca="1">INDIRECT("A"&amp;(ROW()/2))</f>
        <v>200040350</v>
      </c>
      <c r="H8" s="9">
        <f ca="1">INDIRECT("A"&amp;(ROW()/2))</f>
        <v>200040350</v>
      </c>
      <c r="J8" s="9">
        <f ca="1">INDIRECT("A"&amp;(ROW()/2))</f>
        <v>200040350</v>
      </c>
      <c r="L8" s="9">
        <f ca="1">INDIRECT("A"&amp;(ROW()/2))</f>
        <v>200040350</v>
      </c>
      <c r="N8" s="9">
        <f ca="1">INDIRECT("A"&amp;(ROW()/2))</f>
        <v>200040350</v>
      </c>
      <c r="Q8">
        <f ca="1">SLFRM</f>
        <v>2095</v>
      </c>
      <c r="S8">
        <f ca="1">SLFRM</f>
        <v>2082</v>
      </c>
      <c r="U8">
        <f ca="1">SLFRM</f>
        <v>2061</v>
      </c>
      <c r="W8">
        <f ca="1">SLFRM</f>
        <v>2047</v>
      </c>
      <c r="Y8">
        <f ca="1">SLFRM</f>
        <v>2025.1431030000001</v>
      </c>
      <c r="AA8">
        <f ca="1">SLFRM</f>
        <v>2001.5401134528361</v>
      </c>
      <c r="AC8">
        <f ca="1">SLFRM</f>
        <v>1777</v>
      </c>
    </row>
    <row r="9" spans="1:29" x14ac:dyDescent="0.25">
      <c r="A9">
        <v>240100685</v>
      </c>
      <c r="B9" t="s">
        <v>60</v>
      </c>
      <c r="C9" s="9" t="s">
        <v>61</v>
      </c>
      <c r="D9" s="9" t="s">
        <v>60</v>
      </c>
      <c r="E9" s="9" t="s">
        <v>62</v>
      </c>
      <c r="F9" s="9" t="s">
        <v>60</v>
      </c>
      <c r="G9" s="9" t="s">
        <v>63</v>
      </c>
      <c r="H9" s="9" t="s">
        <v>60</v>
      </c>
      <c r="I9" s="9" t="s">
        <v>64</v>
      </c>
      <c r="J9" s="9" t="s">
        <v>60</v>
      </c>
      <c r="K9" s="9" t="s">
        <v>65</v>
      </c>
      <c r="L9" s="9" t="s">
        <v>60</v>
      </c>
      <c r="M9" s="9" t="s">
        <v>66</v>
      </c>
      <c r="N9" s="9" t="s">
        <v>60</v>
      </c>
      <c r="O9" s="9" t="s">
        <v>67</v>
      </c>
    </row>
    <row r="10" spans="1:29" x14ac:dyDescent="0.25">
      <c r="A10">
        <v>240100818</v>
      </c>
      <c r="B10">
        <f ca="1">INDIRECT("A"&amp;(ROW()/2))</f>
        <v>247400823</v>
      </c>
      <c r="D10" s="9">
        <f ca="1">INDIRECT("A"&amp;(ROW()/2))</f>
        <v>247400823</v>
      </c>
      <c r="F10" s="9">
        <f ca="1">INDIRECT("A"&amp;(ROW()/2))</f>
        <v>247400823</v>
      </c>
      <c r="H10" s="9">
        <f ca="1">INDIRECT("A"&amp;(ROW()/2))</f>
        <v>247400823</v>
      </c>
      <c r="J10" s="9">
        <f ca="1">INDIRECT("A"&amp;(ROW()/2))</f>
        <v>247400823</v>
      </c>
      <c r="L10" s="9">
        <f ca="1">INDIRECT("A"&amp;(ROW()/2))</f>
        <v>247400823</v>
      </c>
      <c r="N10" s="9">
        <f ca="1">INDIRECT("A"&amp;(ROW()/2))</f>
        <v>247400823</v>
      </c>
      <c r="Q10">
        <f ca="1">SLFRM</f>
        <v>1031</v>
      </c>
      <c r="S10">
        <f ca="1">SLFRM</f>
        <v>994</v>
      </c>
      <c r="U10">
        <f ca="1">SLFRM</f>
        <v>960</v>
      </c>
      <c r="W10">
        <f ca="1">SLFRM</f>
        <v>926</v>
      </c>
      <c r="Y10">
        <f ca="1">SLFRM</f>
        <v>918</v>
      </c>
      <c r="AA10">
        <f ca="1">SLFRM</f>
        <v>900</v>
      </c>
      <c r="AC10">
        <f ca="1">SLFRM</f>
        <v>772</v>
      </c>
    </row>
    <row r="11" spans="1:29" x14ac:dyDescent="0.25">
      <c r="A11">
        <v>240100156</v>
      </c>
      <c r="B11" t="s">
        <v>60</v>
      </c>
      <c r="C11" s="9" t="s">
        <v>61</v>
      </c>
      <c r="D11" s="9" t="s">
        <v>60</v>
      </c>
      <c r="E11" s="9" t="s">
        <v>62</v>
      </c>
      <c r="F11" s="9" t="s">
        <v>60</v>
      </c>
      <c r="G11" s="9" t="s">
        <v>63</v>
      </c>
      <c r="H11" s="9" t="s">
        <v>60</v>
      </c>
      <c r="I11" s="9" t="s">
        <v>64</v>
      </c>
      <c r="J11" s="9" t="s">
        <v>60</v>
      </c>
      <c r="K11" s="9" t="s">
        <v>65</v>
      </c>
      <c r="L11" s="9" t="s">
        <v>60</v>
      </c>
      <c r="M11" s="9" t="s">
        <v>66</v>
      </c>
      <c r="N11" s="9" t="s">
        <v>60</v>
      </c>
      <c r="O11" s="9" t="s">
        <v>67</v>
      </c>
    </row>
    <row r="12" spans="1:29" x14ac:dyDescent="0.25">
      <c r="A12">
        <v>240100610</v>
      </c>
      <c r="B12">
        <f ca="1">INDIRECT("A"&amp;(ROW()/2))</f>
        <v>200042935</v>
      </c>
      <c r="D12" s="9">
        <f ca="1">INDIRECT("A"&amp;(ROW()/2))</f>
        <v>200042935</v>
      </c>
      <c r="F12" s="9">
        <f ca="1">INDIRECT("A"&amp;(ROW()/2))</f>
        <v>200042935</v>
      </c>
      <c r="H12" s="9">
        <f ca="1">INDIRECT("A"&amp;(ROW()/2))</f>
        <v>200042935</v>
      </c>
      <c r="J12" s="9">
        <f ca="1">INDIRECT("A"&amp;(ROW()/2))</f>
        <v>200042935</v>
      </c>
      <c r="L12" s="9">
        <f ca="1">INDIRECT("A"&amp;(ROW()/2))</f>
        <v>200042935</v>
      </c>
      <c r="N12" s="9">
        <f ca="1">INDIRECT("A"&amp;(ROW()/2))</f>
        <v>200042935</v>
      </c>
      <c r="Q12">
        <f ca="1">SLFRM</f>
        <v>3832</v>
      </c>
      <c r="S12">
        <f ca="1">SLFRM</f>
        <v>3839</v>
      </c>
      <c r="U12">
        <f ca="1">SLFRM</f>
        <v>3845</v>
      </c>
      <c r="W12">
        <f ca="1">SLFRM</f>
        <v>3772</v>
      </c>
      <c r="Y12">
        <f ca="1">SLFRM</f>
        <v>3776</v>
      </c>
      <c r="AA12">
        <f ca="1">SLFRM</f>
        <v>3797.2500000000159</v>
      </c>
      <c r="AC12">
        <f ca="1">SLFRM</f>
        <v>3951</v>
      </c>
    </row>
    <row r="13" spans="1:29" x14ac:dyDescent="0.25">
      <c r="B13" t="s">
        <v>60</v>
      </c>
      <c r="C13" s="9" t="s">
        <v>61</v>
      </c>
      <c r="D13" s="9" t="s">
        <v>60</v>
      </c>
      <c r="E13" s="9" t="s">
        <v>62</v>
      </c>
      <c r="F13" s="9" t="s">
        <v>60</v>
      </c>
      <c r="G13" s="9" t="s">
        <v>63</v>
      </c>
      <c r="H13" s="9" t="s">
        <v>60</v>
      </c>
      <c r="I13" s="9" t="s">
        <v>64</v>
      </c>
      <c r="J13" s="9" t="s">
        <v>60</v>
      </c>
      <c r="K13" s="9" t="s">
        <v>65</v>
      </c>
      <c r="L13" s="9" t="s">
        <v>60</v>
      </c>
      <c r="M13" s="9" t="s">
        <v>66</v>
      </c>
      <c r="N13" s="9" t="s">
        <v>60</v>
      </c>
      <c r="O13" s="9" t="s">
        <v>67</v>
      </c>
    </row>
    <row r="14" spans="1:29" x14ac:dyDescent="0.25">
      <c r="B14">
        <f ca="1">INDIRECT("A"&amp;(ROW()/2))</f>
        <v>240100578</v>
      </c>
      <c r="D14" s="9">
        <f ca="1">INDIRECT("A"&amp;(ROW()/2))</f>
        <v>240100578</v>
      </c>
      <c r="F14" s="9">
        <f ca="1">INDIRECT("A"&amp;(ROW()/2))</f>
        <v>240100578</v>
      </c>
      <c r="H14" s="9">
        <f ca="1">INDIRECT("A"&amp;(ROW()/2))</f>
        <v>240100578</v>
      </c>
      <c r="J14" s="9">
        <f ca="1">INDIRECT("A"&amp;(ROW()/2))</f>
        <v>240100578</v>
      </c>
      <c r="L14" s="9">
        <f ca="1">INDIRECT("A"&amp;(ROW()/2))</f>
        <v>240100578</v>
      </c>
      <c r="N14" s="9">
        <f ca="1">INDIRECT("A"&amp;(ROW()/2))</f>
        <v>240100578</v>
      </c>
      <c r="Q14">
        <f ca="1">SLFRM</f>
        <v>306</v>
      </c>
      <c r="S14">
        <f ca="1">SLFRM</f>
        <v>302</v>
      </c>
      <c r="U14">
        <f ca="1">SLFRM</f>
        <v>297</v>
      </c>
      <c r="W14">
        <f ca="1">SLFRM</f>
        <v>285</v>
      </c>
      <c r="Y14">
        <f ca="1">SLFRM</f>
        <v>286</v>
      </c>
      <c r="AA14">
        <f ca="1">SLFRM</f>
        <v>285</v>
      </c>
      <c r="AC14">
        <f ca="1">SLFRM</f>
        <v>275</v>
      </c>
    </row>
    <row r="15" spans="1:29" x14ac:dyDescent="0.25">
      <c r="B15" t="s">
        <v>60</v>
      </c>
      <c r="C15" s="9" t="s">
        <v>61</v>
      </c>
      <c r="D15" s="9" t="s">
        <v>60</v>
      </c>
      <c r="E15" s="9" t="s">
        <v>62</v>
      </c>
      <c r="F15" s="9" t="s">
        <v>60</v>
      </c>
      <c r="G15" s="9" t="s">
        <v>63</v>
      </c>
      <c r="H15" s="9" t="s">
        <v>60</v>
      </c>
      <c r="I15" s="9" t="s">
        <v>64</v>
      </c>
      <c r="J15" s="9" t="s">
        <v>60</v>
      </c>
      <c r="K15" s="9" t="s">
        <v>65</v>
      </c>
      <c r="L15" s="9" t="s">
        <v>60</v>
      </c>
      <c r="M15" s="9" t="s">
        <v>66</v>
      </c>
      <c r="N15" s="9" t="s">
        <v>60</v>
      </c>
      <c r="O15" s="9" t="s">
        <v>67</v>
      </c>
    </row>
    <row r="16" spans="1:29" x14ac:dyDescent="0.25">
      <c r="B16">
        <f ca="1">INDIRECT("A"&amp;(ROW()/2))</f>
        <v>240100396</v>
      </c>
      <c r="D16" s="9">
        <f ca="1">INDIRECT("A"&amp;(ROW()/2))</f>
        <v>240100396</v>
      </c>
      <c r="F16" s="9">
        <f ca="1">INDIRECT("A"&amp;(ROW()/2))</f>
        <v>240100396</v>
      </c>
      <c r="H16" s="9">
        <f ca="1">INDIRECT("A"&amp;(ROW()/2))</f>
        <v>240100396</v>
      </c>
      <c r="J16" s="9">
        <f ca="1">INDIRECT("A"&amp;(ROW()/2))</f>
        <v>240100396</v>
      </c>
      <c r="L16" s="9">
        <f ca="1">INDIRECT("A"&amp;(ROW()/2))</f>
        <v>240100396</v>
      </c>
      <c r="N16" s="9">
        <f ca="1">INDIRECT("A"&amp;(ROW()/2))</f>
        <v>240100396</v>
      </c>
      <c r="Q16">
        <f ca="1">SLFRM</f>
        <v>583</v>
      </c>
      <c r="S16">
        <f ca="1">SLFRM</f>
        <v>584</v>
      </c>
      <c r="U16">
        <f ca="1">SLFRM</f>
        <v>586</v>
      </c>
      <c r="W16">
        <f ca="1">SLFRM</f>
        <v>585</v>
      </c>
      <c r="Y16">
        <f ca="1">SLFRM</f>
        <v>579.11269800000002</v>
      </c>
      <c r="AA16">
        <f ca="1">SLFRM</f>
        <v>579</v>
      </c>
      <c r="AC16">
        <f ca="1">SLFRM</f>
        <v>524</v>
      </c>
    </row>
    <row r="17" spans="2:29" x14ac:dyDescent="0.25">
      <c r="B17" t="s">
        <v>60</v>
      </c>
      <c r="C17" s="9" t="s">
        <v>61</v>
      </c>
      <c r="D17" s="9" t="s">
        <v>60</v>
      </c>
      <c r="E17" s="9" t="s">
        <v>62</v>
      </c>
      <c r="F17" s="9" t="s">
        <v>60</v>
      </c>
      <c r="G17" s="9" t="s">
        <v>63</v>
      </c>
      <c r="H17" s="9" t="s">
        <v>60</v>
      </c>
      <c r="I17" s="9" t="s">
        <v>64</v>
      </c>
      <c r="J17" s="9" t="s">
        <v>60</v>
      </c>
      <c r="K17" s="9" t="s">
        <v>65</v>
      </c>
      <c r="L17" s="9" t="s">
        <v>60</v>
      </c>
      <c r="M17" s="9" t="s">
        <v>66</v>
      </c>
      <c r="N17" s="9" t="s">
        <v>60</v>
      </c>
      <c r="O17" s="9" t="s">
        <v>67</v>
      </c>
    </row>
    <row r="18" spans="2:29" x14ac:dyDescent="0.25">
      <c r="B18">
        <f ca="1">INDIRECT("A"&amp;(ROW()/2))</f>
        <v>240100685</v>
      </c>
      <c r="D18" s="9">
        <f ca="1">INDIRECT("A"&amp;(ROW()/2))</f>
        <v>240100685</v>
      </c>
      <c r="F18" s="9">
        <f ca="1">INDIRECT("A"&amp;(ROW()/2))</f>
        <v>240100685</v>
      </c>
      <c r="H18" s="9">
        <f ca="1">INDIRECT("A"&amp;(ROW()/2))</f>
        <v>240100685</v>
      </c>
      <c r="J18" s="9">
        <f ca="1">INDIRECT("A"&amp;(ROW()/2))</f>
        <v>240100685</v>
      </c>
      <c r="L18" s="9">
        <f ca="1">INDIRECT("A"&amp;(ROW()/2))</f>
        <v>240100685</v>
      </c>
      <c r="N18" s="9">
        <f ca="1">INDIRECT("A"&amp;(ROW()/2))</f>
        <v>240100685</v>
      </c>
      <c r="Q18">
        <f ca="1">SLFRM</f>
        <v>404.99999999999903</v>
      </c>
      <c r="S18">
        <f ca="1">SLFRM</f>
        <v>399</v>
      </c>
      <c r="U18">
        <f ca="1">SLFRM</f>
        <v>383</v>
      </c>
      <c r="W18">
        <f ca="1">SLFRM</f>
        <v>368</v>
      </c>
      <c r="Y18">
        <f ca="1">SLFRM</f>
        <v>351.88244500000002</v>
      </c>
      <c r="AA18">
        <f ca="1">SLFRM</f>
        <v>348.50745467714688</v>
      </c>
      <c r="AC18">
        <f ca="1">SLFRM</f>
        <v>330</v>
      </c>
    </row>
    <row r="19" spans="2:29" x14ac:dyDescent="0.25">
      <c r="B19" t="s">
        <v>60</v>
      </c>
      <c r="C19" s="9" t="s">
        <v>61</v>
      </c>
      <c r="D19" s="9" t="s">
        <v>60</v>
      </c>
      <c r="E19" s="9" t="s">
        <v>62</v>
      </c>
      <c r="F19" s="9" t="s">
        <v>60</v>
      </c>
      <c r="G19" s="9" t="s">
        <v>63</v>
      </c>
      <c r="H19" s="9" t="s">
        <v>60</v>
      </c>
      <c r="I19" s="9" t="s">
        <v>64</v>
      </c>
      <c r="J19" s="9" t="s">
        <v>60</v>
      </c>
      <c r="K19" s="9" t="s">
        <v>65</v>
      </c>
      <c r="L19" s="9" t="s">
        <v>60</v>
      </c>
      <c r="M19" s="9" t="s">
        <v>66</v>
      </c>
      <c r="N19" s="9" t="s">
        <v>60</v>
      </c>
      <c r="O19" s="9" t="s">
        <v>67</v>
      </c>
    </row>
    <row r="20" spans="2:29" x14ac:dyDescent="0.25">
      <c r="B20">
        <f ca="1">INDIRECT("A"&amp;(ROW()/2))</f>
        <v>240100818</v>
      </c>
      <c r="D20" s="9">
        <f ca="1">INDIRECT("A"&amp;(ROW()/2))</f>
        <v>240100818</v>
      </c>
      <c r="F20" s="9">
        <f ca="1">INDIRECT("A"&amp;(ROW()/2))</f>
        <v>240100818</v>
      </c>
      <c r="H20" s="9">
        <f ca="1">INDIRECT("A"&amp;(ROW()/2))</f>
        <v>240100818</v>
      </c>
      <c r="J20" s="9">
        <f ca="1">INDIRECT("A"&amp;(ROW()/2))</f>
        <v>240100818</v>
      </c>
      <c r="L20" s="9">
        <f ca="1">INDIRECT("A"&amp;(ROW()/2))</f>
        <v>240100818</v>
      </c>
      <c r="N20" s="9">
        <f ca="1">INDIRECT("A"&amp;(ROW()/2))</f>
        <v>240100818</v>
      </c>
      <c r="Q20">
        <f ca="1">SLFRM</f>
        <v>3972.999999999995</v>
      </c>
      <c r="S20">
        <f ca="1">SLFRM</f>
        <v>3909</v>
      </c>
      <c r="U20">
        <f ca="1">SLFRM</f>
        <v>3840</v>
      </c>
      <c r="W20">
        <f ca="1">SLFRM</f>
        <v>3740</v>
      </c>
      <c r="Y20">
        <f ca="1">SLFRM</f>
        <v>3639.9498739999999</v>
      </c>
      <c r="AA20">
        <f ca="1">SLFRM</f>
        <v>3517.0875229272315</v>
      </c>
      <c r="AC20">
        <f ca="1">SLFRM</f>
        <v>3146</v>
      </c>
    </row>
    <row r="21" spans="2:29" x14ac:dyDescent="0.25">
      <c r="B21" t="s">
        <v>60</v>
      </c>
      <c r="C21" s="9" t="s">
        <v>61</v>
      </c>
      <c r="D21" s="9" t="s">
        <v>60</v>
      </c>
      <c r="E21" s="9" t="s">
        <v>62</v>
      </c>
      <c r="F21" s="9" t="s">
        <v>60</v>
      </c>
      <c r="G21" s="9" t="s">
        <v>63</v>
      </c>
      <c r="H21" s="9" t="s">
        <v>60</v>
      </c>
      <c r="I21" s="9" t="s">
        <v>64</v>
      </c>
      <c r="J21" s="9" t="s">
        <v>60</v>
      </c>
      <c r="K21" s="9" t="s">
        <v>65</v>
      </c>
      <c r="L21" s="9" t="s">
        <v>60</v>
      </c>
      <c r="M21" s="9" t="s">
        <v>66</v>
      </c>
      <c r="N21" s="9" t="s">
        <v>60</v>
      </c>
      <c r="O21" s="9" t="s">
        <v>67</v>
      </c>
    </row>
    <row r="22" spans="2:29" x14ac:dyDescent="0.25">
      <c r="B22">
        <f ca="1">INDIRECT("A"&amp;(ROW()/2))</f>
        <v>240100156</v>
      </c>
      <c r="D22" s="9">
        <f ca="1">INDIRECT("A"&amp;(ROW()/2))</f>
        <v>240100156</v>
      </c>
      <c r="F22" s="9">
        <f ca="1">INDIRECT("A"&amp;(ROW()/2))</f>
        <v>240100156</v>
      </c>
      <c r="H22" s="9">
        <f ca="1">INDIRECT("A"&amp;(ROW()/2))</f>
        <v>240100156</v>
      </c>
      <c r="J22" s="9">
        <f ca="1">INDIRECT("A"&amp;(ROW()/2))</f>
        <v>240100156</v>
      </c>
      <c r="L22" s="9">
        <f ca="1">INDIRECT("A"&amp;(ROW()/2))</f>
        <v>240100156</v>
      </c>
      <c r="N22" s="9">
        <f ca="1">INDIRECT("A"&amp;(ROW()/2))</f>
        <v>240100156</v>
      </c>
      <c r="Q22">
        <f ca="1">SLFRM</f>
        <v>3023</v>
      </c>
      <c r="S22">
        <f ca="1">SLFRM</f>
        <v>2936</v>
      </c>
      <c r="U22">
        <f ca="1">SLFRM</f>
        <v>2850</v>
      </c>
      <c r="W22">
        <f ca="1">SLFRM</f>
        <v>2662</v>
      </c>
      <c r="Y22">
        <f ca="1">SLFRM</f>
        <v>2567</v>
      </c>
      <c r="AA22">
        <f ca="1">SLFRM</f>
        <v>2487</v>
      </c>
      <c r="AC22">
        <f ca="1">SLFRM</f>
        <v>1923</v>
      </c>
    </row>
    <row r="23" spans="2:29" x14ac:dyDescent="0.25">
      <c r="B23" t="s">
        <v>60</v>
      </c>
      <c r="C23" s="9" t="s">
        <v>61</v>
      </c>
      <c r="D23" s="9" t="s">
        <v>60</v>
      </c>
      <c r="E23" s="9" t="s">
        <v>62</v>
      </c>
      <c r="F23" s="9" t="s">
        <v>60</v>
      </c>
      <c r="G23" s="9" t="s">
        <v>63</v>
      </c>
      <c r="H23" s="9" t="s">
        <v>60</v>
      </c>
      <c r="I23" s="9" t="s">
        <v>64</v>
      </c>
      <c r="J23" s="9" t="s">
        <v>60</v>
      </c>
      <c r="K23" s="9" t="s">
        <v>65</v>
      </c>
      <c r="L23" s="9" t="s">
        <v>60</v>
      </c>
      <c r="M23" s="9" t="s">
        <v>66</v>
      </c>
      <c r="N23" s="9" t="s">
        <v>60</v>
      </c>
      <c r="O23" s="9" t="s">
        <v>67</v>
      </c>
    </row>
    <row r="24" spans="2:29" x14ac:dyDescent="0.25">
      <c r="B24">
        <f ca="1">INDIRECT("A"&amp;(ROW()/2))</f>
        <v>240100610</v>
      </c>
      <c r="D24" s="9">
        <f ca="1">INDIRECT("A"&amp;(ROW()/2))</f>
        <v>240100610</v>
      </c>
      <c r="F24" s="9">
        <f ca="1">INDIRECT("A"&amp;(ROW()/2))</f>
        <v>240100610</v>
      </c>
      <c r="H24" s="9">
        <f ca="1">INDIRECT("A"&amp;(ROW()/2))</f>
        <v>240100610</v>
      </c>
      <c r="J24" s="9">
        <f ca="1">INDIRECT("A"&amp;(ROW()/2))</f>
        <v>240100610</v>
      </c>
      <c r="L24" s="9">
        <f ca="1">INDIRECT("A"&amp;(ROW()/2))</f>
        <v>240100610</v>
      </c>
      <c r="N24" s="9">
        <f ca="1">INDIRECT("A"&amp;(ROW()/2))</f>
        <v>240100610</v>
      </c>
      <c r="Q24">
        <f ca="1">SLFRM</f>
        <v>2498</v>
      </c>
      <c r="S24">
        <f ca="1">SLFRM</f>
        <v>2348</v>
      </c>
      <c r="U24">
        <f ca="1">SLFRM</f>
        <v>2355</v>
      </c>
      <c r="W24">
        <f ca="1">SLFRM</f>
        <v>2362</v>
      </c>
      <c r="Y24">
        <f ca="1">SLFRM</f>
        <v>2347.0419750000001</v>
      </c>
      <c r="AA24">
        <f ca="1">SLFRM</f>
        <v>2332.0839506172838</v>
      </c>
      <c r="AC24">
        <f ca="1">SLFRM</f>
        <v>1534</v>
      </c>
    </row>
    <row r="25" spans="2:29" x14ac:dyDescent="0.25">
      <c r="B25" t="s">
        <v>60</v>
      </c>
      <c r="C25" s="9" t="s">
        <v>61</v>
      </c>
      <c r="D25" s="9" t="s">
        <v>60</v>
      </c>
      <c r="E25" s="9" t="s">
        <v>62</v>
      </c>
      <c r="F25" s="9" t="s">
        <v>60</v>
      </c>
      <c r="G25" s="9" t="s">
        <v>63</v>
      </c>
      <c r="H25" s="9" t="s">
        <v>60</v>
      </c>
      <c r="I25" s="9" t="s">
        <v>64</v>
      </c>
      <c r="J25" s="9" t="s">
        <v>60</v>
      </c>
      <c r="K25" s="9" t="s">
        <v>65</v>
      </c>
      <c r="L25" s="9" t="s">
        <v>60</v>
      </c>
      <c r="M25" s="9" t="s">
        <v>66</v>
      </c>
      <c r="N25" s="9" t="s">
        <v>60</v>
      </c>
      <c r="O25" s="9" t="s">
        <v>67</v>
      </c>
    </row>
    <row r="26" spans="2:29" x14ac:dyDescent="0.25">
      <c r="B26">
        <f ca="1">INDIRECT("A"&amp;(ROW()/2))</f>
        <v>0</v>
      </c>
      <c r="D26" s="9">
        <f ca="1">INDIRECT("A"&amp;(ROW()/2))</f>
        <v>0</v>
      </c>
      <c r="F26" s="9">
        <f ca="1">INDIRECT("A"&amp;(ROW()/2))</f>
        <v>0</v>
      </c>
      <c r="H26" s="9">
        <f ca="1">INDIRECT("A"&amp;(ROW()/2))</f>
        <v>0</v>
      </c>
      <c r="J26" s="9">
        <f ca="1">INDIRECT("A"&amp;(ROW()/2))</f>
        <v>0</v>
      </c>
      <c r="L26" s="9">
        <f ca="1">INDIRECT("A"&amp;(ROW()/2))</f>
        <v>0</v>
      </c>
      <c r="N26" s="9">
        <f ca="1">INDIRECT("A"&amp;(ROW()/2))</f>
        <v>0</v>
      </c>
      <c r="Q26">
        <f ca="1">SLFRM</f>
        <v>0</v>
      </c>
      <c r="S26">
        <f ca="1">SLFRM</f>
        <v>0</v>
      </c>
      <c r="U26">
        <f ca="1">SLFRM</f>
        <v>0</v>
      </c>
      <c r="W26">
        <f ca="1">SLFRM</f>
        <v>0</v>
      </c>
      <c r="Y26">
        <f ca="1">SLFRM</f>
        <v>0</v>
      </c>
      <c r="AA26">
        <f ca="1">SLFRM</f>
        <v>0</v>
      </c>
      <c r="AC26">
        <f ca="1">SLFRM</f>
        <v>0</v>
      </c>
    </row>
    <row r="27" spans="2:29" x14ac:dyDescent="0.25">
      <c r="B27" t="s">
        <v>60</v>
      </c>
      <c r="C27" s="9" t="s">
        <v>61</v>
      </c>
      <c r="D27" s="9" t="s">
        <v>60</v>
      </c>
      <c r="E27" s="9" t="s">
        <v>62</v>
      </c>
      <c r="F27" s="9" t="s">
        <v>60</v>
      </c>
      <c r="G27" s="9" t="s">
        <v>63</v>
      </c>
      <c r="H27" s="9" t="s">
        <v>60</v>
      </c>
      <c r="I27" s="9" t="s">
        <v>64</v>
      </c>
      <c r="J27" s="9" t="s">
        <v>60</v>
      </c>
      <c r="K27" s="9" t="s">
        <v>65</v>
      </c>
      <c r="L27" s="9" t="s">
        <v>60</v>
      </c>
      <c r="M27" s="9" t="s">
        <v>66</v>
      </c>
      <c r="N27" s="9" t="s">
        <v>60</v>
      </c>
      <c r="O27" s="9" t="s">
        <v>67</v>
      </c>
    </row>
    <row r="28" spans="2:29" x14ac:dyDescent="0.25">
      <c r="B28">
        <f ca="1">INDIRECT("A"&amp;(ROW()/2))</f>
        <v>0</v>
      </c>
      <c r="D28" s="9">
        <f ca="1">INDIRECT("A"&amp;(ROW()/2))</f>
        <v>0</v>
      </c>
      <c r="F28" s="9">
        <f ca="1">INDIRECT("A"&amp;(ROW()/2))</f>
        <v>0</v>
      </c>
      <c r="H28" s="9">
        <f ca="1">INDIRECT("A"&amp;(ROW()/2))</f>
        <v>0</v>
      </c>
      <c r="J28" s="9">
        <f ca="1">INDIRECT("A"&amp;(ROW()/2))</f>
        <v>0</v>
      </c>
      <c r="L28" s="9">
        <f ca="1">INDIRECT("A"&amp;(ROW()/2))</f>
        <v>0</v>
      </c>
      <c r="N28" s="9">
        <f ca="1">INDIRECT("A"&amp;(ROW()/2))</f>
        <v>0</v>
      </c>
      <c r="Q28">
        <f ca="1">SLFRM</f>
        <v>0</v>
      </c>
      <c r="S28">
        <f ca="1">SLFRM</f>
        <v>0</v>
      </c>
      <c r="U28">
        <f ca="1">SLFRM</f>
        <v>0</v>
      </c>
      <c r="W28">
        <f ca="1">SLFRM</f>
        <v>0</v>
      </c>
      <c r="Y28">
        <f ca="1">SLFRM</f>
        <v>0</v>
      </c>
      <c r="AA28">
        <f ca="1">SLFRM</f>
        <v>0</v>
      </c>
      <c r="AC28">
        <f ca="1">SLFRM</f>
        <v>0</v>
      </c>
    </row>
    <row r="29" spans="2:29" x14ac:dyDescent="0.25">
      <c r="B29" t="s">
        <v>60</v>
      </c>
      <c r="C29" s="9" t="s">
        <v>61</v>
      </c>
      <c r="D29" s="9" t="s">
        <v>60</v>
      </c>
      <c r="E29" s="9" t="s">
        <v>62</v>
      </c>
      <c r="F29" s="9" t="s">
        <v>60</v>
      </c>
      <c r="G29" s="9" t="s">
        <v>63</v>
      </c>
      <c r="H29" s="9" t="s">
        <v>60</v>
      </c>
      <c r="I29" s="9" t="s">
        <v>64</v>
      </c>
      <c r="J29" s="9" t="s">
        <v>60</v>
      </c>
      <c r="K29" s="9" t="s">
        <v>65</v>
      </c>
      <c r="L29" s="9" t="s">
        <v>60</v>
      </c>
      <c r="M29" s="9" t="s">
        <v>66</v>
      </c>
      <c r="N29" s="9" t="s">
        <v>60</v>
      </c>
      <c r="O29" s="9" t="s">
        <v>67</v>
      </c>
    </row>
    <row r="30" spans="2:29" x14ac:dyDescent="0.25">
      <c r="B30">
        <f ca="1">INDIRECT("A"&amp;(ROW()/2))</f>
        <v>0</v>
      </c>
      <c r="D30" s="9">
        <f ca="1">INDIRECT("A"&amp;(ROW()/2))</f>
        <v>0</v>
      </c>
      <c r="F30" s="9">
        <f ca="1">INDIRECT("A"&amp;(ROW()/2))</f>
        <v>0</v>
      </c>
      <c r="H30" s="9">
        <f ca="1">INDIRECT("A"&amp;(ROW()/2))</f>
        <v>0</v>
      </c>
      <c r="J30" s="9">
        <f ca="1">INDIRECT("A"&amp;(ROW()/2))</f>
        <v>0</v>
      </c>
      <c r="L30" s="9">
        <f ca="1">INDIRECT("A"&amp;(ROW()/2))</f>
        <v>0</v>
      </c>
      <c r="N30" s="9">
        <f ca="1">INDIRECT("A"&amp;(ROW()/2))</f>
        <v>0</v>
      </c>
      <c r="Q30">
        <f ca="1">SLFRM</f>
        <v>0</v>
      </c>
      <c r="S30">
        <f ca="1">SLFRM</f>
        <v>0</v>
      </c>
      <c r="U30">
        <f ca="1">SLFRM</f>
        <v>0</v>
      </c>
      <c r="W30">
        <f ca="1">SLFRM</f>
        <v>0</v>
      </c>
      <c r="Y30">
        <f ca="1">SLFRM</f>
        <v>0</v>
      </c>
      <c r="AA30">
        <f ca="1">SLFRM</f>
        <v>0</v>
      </c>
      <c r="AC30">
        <f ca="1">SLFRM</f>
        <v>0</v>
      </c>
    </row>
    <row r="31" spans="2:29" x14ac:dyDescent="0.25">
      <c r="B31" t="s">
        <v>60</v>
      </c>
      <c r="C31" s="9" t="s">
        <v>61</v>
      </c>
      <c r="D31" s="9" t="s">
        <v>60</v>
      </c>
      <c r="E31" s="9" t="s">
        <v>62</v>
      </c>
      <c r="F31" s="9" t="s">
        <v>60</v>
      </c>
      <c r="G31" s="9" t="s">
        <v>63</v>
      </c>
      <c r="H31" s="9" t="s">
        <v>60</v>
      </c>
      <c r="I31" s="9" t="s">
        <v>64</v>
      </c>
      <c r="J31" s="9" t="s">
        <v>60</v>
      </c>
      <c r="K31" s="9" t="s">
        <v>65</v>
      </c>
      <c r="L31" s="9" t="s">
        <v>60</v>
      </c>
      <c r="M31" s="9" t="s">
        <v>66</v>
      </c>
      <c r="N31" s="9" t="s">
        <v>60</v>
      </c>
      <c r="O31" s="9" t="s">
        <v>67</v>
      </c>
    </row>
    <row r="32" spans="2:29" x14ac:dyDescent="0.25">
      <c r="B32">
        <f ca="1">INDIRECT("A"&amp;(ROW()/2))</f>
        <v>0</v>
      </c>
      <c r="D32" s="9">
        <f ca="1">INDIRECT("A"&amp;(ROW()/2))</f>
        <v>0</v>
      </c>
      <c r="F32" s="9">
        <f ca="1">INDIRECT("A"&amp;(ROW()/2))</f>
        <v>0</v>
      </c>
      <c r="H32" s="9">
        <f ca="1">INDIRECT("A"&amp;(ROW()/2))</f>
        <v>0</v>
      </c>
      <c r="J32" s="9">
        <f ca="1">INDIRECT("A"&amp;(ROW()/2))</f>
        <v>0</v>
      </c>
      <c r="L32" s="9">
        <f ca="1">INDIRECT("A"&amp;(ROW()/2))</f>
        <v>0</v>
      </c>
      <c r="N32" s="9">
        <f ca="1">INDIRECT("A"&amp;(ROW()/2))</f>
        <v>0</v>
      </c>
      <c r="Q32">
        <f ca="1">SLFRM</f>
        <v>0</v>
      </c>
      <c r="S32">
        <f ca="1">SLFRM</f>
        <v>0</v>
      </c>
      <c r="U32">
        <f ca="1">SLFRM</f>
        <v>0</v>
      </c>
      <c r="W32">
        <f ca="1">SLFRM</f>
        <v>0</v>
      </c>
      <c r="Y32">
        <f ca="1">SLFRM</f>
        <v>0</v>
      </c>
      <c r="AA32">
        <f ca="1">SLFRM</f>
        <v>0</v>
      </c>
      <c r="AC32">
        <f ca="1">SLFRM</f>
        <v>0</v>
      </c>
    </row>
    <row r="33" spans="2:29" x14ac:dyDescent="0.25">
      <c r="B33" t="s">
        <v>60</v>
      </c>
      <c r="C33" s="9" t="s">
        <v>61</v>
      </c>
      <c r="D33" s="9" t="s">
        <v>60</v>
      </c>
      <c r="E33" s="9" t="s">
        <v>62</v>
      </c>
      <c r="F33" s="9" t="s">
        <v>60</v>
      </c>
      <c r="G33" s="9" t="s">
        <v>63</v>
      </c>
      <c r="H33" s="9" t="s">
        <v>60</v>
      </c>
      <c r="I33" s="9" t="s">
        <v>64</v>
      </c>
      <c r="J33" s="9" t="s">
        <v>60</v>
      </c>
      <c r="K33" s="9" t="s">
        <v>65</v>
      </c>
      <c r="L33" s="9" t="s">
        <v>60</v>
      </c>
      <c r="M33" s="9" t="s">
        <v>66</v>
      </c>
      <c r="N33" s="9" t="s">
        <v>60</v>
      </c>
      <c r="O33" s="9" t="s">
        <v>67</v>
      </c>
    </row>
    <row r="34" spans="2:29" x14ac:dyDescent="0.25">
      <c r="B34">
        <f ca="1">INDIRECT("A"&amp;(ROW()/2))</f>
        <v>0</v>
      </c>
      <c r="D34" s="9">
        <f ca="1">INDIRECT("A"&amp;(ROW()/2))</f>
        <v>0</v>
      </c>
      <c r="F34" s="9">
        <f ca="1">INDIRECT("A"&amp;(ROW()/2))</f>
        <v>0</v>
      </c>
      <c r="H34" s="9">
        <f ca="1">INDIRECT("A"&amp;(ROW()/2))</f>
        <v>0</v>
      </c>
      <c r="J34" s="9">
        <f ca="1">INDIRECT("A"&amp;(ROW()/2))</f>
        <v>0</v>
      </c>
      <c r="L34" s="9">
        <f ca="1">INDIRECT("A"&amp;(ROW()/2))</f>
        <v>0</v>
      </c>
      <c r="N34" s="9">
        <f ca="1">INDIRECT("A"&amp;(ROW()/2))</f>
        <v>0</v>
      </c>
      <c r="Q34">
        <f ca="1">SLFRM</f>
        <v>0</v>
      </c>
      <c r="S34">
        <f ca="1">SLFRM</f>
        <v>0</v>
      </c>
      <c r="U34">
        <f ca="1">SLFRM</f>
        <v>0</v>
      </c>
      <c r="W34">
        <f ca="1">SLFRM</f>
        <v>0</v>
      </c>
      <c r="Y34">
        <f ca="1">SLFRM</f>
        <v>0</v>
      </c>
      <c r="AA34">
        <f ca="1">SLFRM</f>
        <v>0</v>
      </c>
      <c r="AC34">
        <f ca="1">SLFRM</f>
        <v>0</v>
      </c>
    </row>
    <row r="35" spans="2:29" x14ac:dyDescent="0.25">
      <c r="B35" t="s">
        <v>60</v>
      </c>
      <c r="C35" s="9" t="s">
        <v>61</v>
      </c>
      <c r="D35" s="9" t="s">
        <v>60</v>
      </c>
      <c r="E35" s="9" t="s">
        <v>62</v>
      </c>
      <c r="F35" s="9" t="s">
        <v>60</v>
      </c>
      <c r="G35" s="9" t="s">
        <v>63</v>
      </c>
      <c r="H35" s="9" t="s">
        <v>60</v>
      </c>
      <c r="I35" s="9" t="s">
        <v>64</v>
      </c>
      <c r="J35" s="9" t="s">
        <v>60</v>
      </c>
      <c r="K35" s="9" t="s">
        <v>65</v>
      </c>
      <c r="L35" s="9" t="s">
        <v>60</v>
      </c>
      <c r="M35" s="9" t="s">
        <v>66</v>
      </c>
      <c r="N35" s="9" t="s">
        <v>60</v>
      </c>
      <c r="O35" s="9" t="s">
        <v>67</v>
      </c>
    </row>
    <row r="36" spans="2:29" x14ac:dyDescent="0.25">
      <c r="B36">
        <f ca="1">INDIRECT("A"&amp;(ROW()/2))</f>
        <v>0</v>
      </c>
      <c r="D36" s="9">
        <f ca="1">INDIRECT("A"&amp;(ROW()/2))</f>
        <v>0</v>
      </c>
      <c r="F36" s="9">
        <f ca="1">INDIRECT("A"&amp;(ROW()/2))</f>
        <v>0</v>
      </c>
      <c r="H36" s="9">
        <f ca="1">INDIRECT("A"&amp;(ROW()/2))</f>
        <v>0</v>
      </c>
      <c r="J36" s="9">
        <f ca="1">INDIRECT("A"&amp;(ROW()/2))</f>
        <v>0</v>
      </c>
      <c r="L36" s="9">
        <f ca="1">INDIRECT("A"&amp;(ROW()/2))</f>
        <v>0</v>
      </c>
      <c r="N36" s="9">
        <f ca="1">INDIRECT("A"&amp;(ROW()/2))</f>
        <v>0</v>
      </c>
      <c r="Q36">
        <f ca="1">SLFRM</f>
        <v>0</v>
      </c>
      <c r="S36">
        <f ca="1">SLFRM</f>
        <v>0</v>
      </c>
      <c r="U36">
        <f ca="1">SLFRM</f>
        <v>0</v>
      </c>
      <c r="W36">
        <f ca="1">SLFRM</f>
        <v>0</v>
      </c>
      <c r="Y36">
        <f ca="1">SLFRM</f>
        <v>0</v>
      </c>
      <c r="AA36">
        <f ca="1">SLFRM</f>
        <v>0</v>
      </c>
      <c r="AC36">
        <f ca="1">SLFRM</f>
        <v>0</v>
      </c>
    </row>
    <row r="37" spans="2:29" x14ac:dyDescent="0.25">
      <c r="B37" t="s">
        <v>60</v>
      </c>
      <c r="C37" s="9" t="s">
        <v>61</v>
      </c>
      <c r="D37" s="9" t="s">
        <v>60</v>
      </c>
      <c r="E37" s="9" t="s">
        <v>62</v>
      </c>
      <c r="F37" s="9" t="s">
        <v>60</v>
      </c>
      <c r="G37" s="9" t="s">
        <v>63</v>
      </c>
      <c r="H37" s="9" t="s">
        <v>60</v>
      </c>
      <c r="I37" s="9" t="s">
        <v>64</v>
      </c>
      <c r="J37" s="9" t="s">
        <v>60</v>
      </c>
      <c r="K37" s="9" t="s">
        <v>65</v>
      </c>
      <c r="L37" s="9" t="s">
        <v>60</v>
      </c>
      <c r="M37" s="9" t="s">
        <v>66</v>
      </c>
      <c r="N37" s="9" t="s">
        <v>60</v>
      </c>
      <c r="O37" s="9" t="s">
        <v>67</v>
      </c>
    </row>
    <row r="38" spans="2:29" x14ac:dyDescent="0.25">
      <c r="B38">
        <f ca="1">INDIRECT("A"&amp;(ROW()/2))</f>
        <v>0</v>
      </c>
      <c r="D38" s="9">
        <f ca="1">INDIRECT("A"&amp;(ROW()/2))</f>
        <v>0</v>
      </c>
      <c r="F38" s="9">
        <f ca="1">INDIRECT("A"&amp;(ROW()/2))</f>
        <v>0</v>
      </c>
      <c r="H38" s="9">
        <f ca="1">INDIRECT("A"&amp;(ROW()/2))</f>
        <v>0</v>
      </c>
      <c r="J38" s="9">
        <f ca="1">INDIRECT("A"&amp;(ROW()/2))</f>
        <v>0</v>
      </c>
      <c r="L38" s="9">
        <f ca="1">INDIRECT("A"&amp;(ROW()/2))</f>
        <v>0</v>
      </c>
      <c r="N38" s="9">
        <f ca="1">INDIRECT("A"&amp;(ROW()/2))</f>
        <v>0</v>
      </c>
      <c r="Q38">
        <f ca="1">SLFRM</f>
        <v>0</v>
      </c>
      <c r="S38">
        <f ca="1">SLFRM</f>
        <v>0</v>
      </c>
      <c r="U38">
        <f ca="1">SLFRM</f>
        <v>0</v>
      </c>
      <c r="W38">
        <f ca="1">SLFRM</f>
        <v>0</v>
      </c>
      <c r="Y38">
        <f ca="1">SLFRM</f>
        <v>0</v>
      </c>
      <c r="AA38">
        <f ca="1">SLFRM</f>
        <v>0</v>
      </c>
      <c r="AC38">
        <f ca="1">SLFRM</f>
        <v>0</v>
      </c>
    </row>
    <row r="39" spans="2:29" x14ac:dyDescent="0.25">
      <c r="B39" t="s">
        <v>60</v>
      </c>
      <c r="C39" s="9" t="s">
        <v>61</v>
      </c>
      <c r="D39" s="9" t="s">
        <v>60</v>
      </c>
      <c r="E39" s="9" t="s">
        <v>62</v>
      </c>
      <c r="F39" s="9" t="s">
        <v>60</v>
      </c>
      <c r="G39" s="9" t="s">
        <v>63</v>
      </c>
      <c r="H39" s="9" t="s">
        <v>60</v>
      </c>
      <c r="I39" s="9" t="s">
        <v>64</v>
      </c>
      <c r="J39" s="9" t="s">
        <v>60</v>
      </c>
      <c r="K39" s="9" t="s">
        <v>65</v>
      </c>
      <c r="L39" s="9" t="s">
        <v>60</v>
      </c>
      <c r="M39" s="9" t="s">
        <v>66</v>
      </c>
      <c r="N39" s="9" t="s">
        <v>60</v>
      </c>
      <c r="O39" s="9" t="s">
        <v>67</v>
      </c>
    </row>
    <row r="40" spans="2:29" x14ac:dyDescent="0.25">
      <c r="B40">
        <f ca="1">INDIRECT("A"&amp;(ROW()/2))</f>
        <v>0</v>
      </c>
      <c r="D40" s="9">
        <f ca="1">INDIRECT("A"&amp;(ROW()/2))</f>
        <v>0</v>
      </c>
      <c r="F40" s="9">
        <f ca="1">INDIRECT("A"&amp;(ROW()/2))</f>
        <v>0</v>
      </c>
      <c r="H40" s="9">
        <f ca="1">INDIRECT("A"&amp;(ROW()/2))</f>
        <v>0</v>
      </c>
      <c r="J40" s="9">
        <f ca="1">INDIRECT("A"&amp;(ROW()/2))</f>
        <v>0</v>
      </c>
      <c r="L40" s="9">
        <f ca="1">INDIRECT("A"&amp;(ROW()/2))</f>
        <v>0</v>
      </c>
      <c r="N40" s="9">
        <f ca="1">INDIRECT("A"&amp;(ROW()/2))</f>
        <v>0</v>
      </c>
      <c r="Q40">
        <f ca="1">SLFRM</f>
        <v>0</v>
      </c>
      <c r="S40">
        <f ca="1">SLFRM</f>
        <v>0</v>
      </c>
      <c r="U40">
        <f ca="1">SLFRM</f>
        <v>0</v>
      </c>
      <c r="W40">
        <f ca="1">SLFRM</f>
        <v>0</v>
      </c>
      <c r="Y40">
        <f ca="1">SLFRM</f>
        <v>0</v>
      </c>
      <c r="AA40">
        <f ca="1">SLFRM</f>
        <v>0</v>
      </c>
      <c r="AC40">
        <f ca="1">SLFRM</f>
        <v>0</v>
      </c>
    </row>
    <row r="41" spans="2:29" x14ac:dyDescent="0.25">
      <c r="B41" t="s">
        <v>60</v>
      </c>
      <c r="C41" s="9" t="s">
        <v>61</v>
      </c>
      <c r="D41" s="9" t="s">
        <v>60</v>
      </c>
      <c r="E41" s="9" t="s">
        <v>62</v>
      </c>
      <c r="F41" s="9" t="s">
        <v>60</v>
      </c>
      <c r="G41" s="9" t="s">
        <v>63</v>
      </c>
      <c r="H41" s="9" t="s">
        <v>60</v>
      </c>
      <c r="I41" s="9" t="s">
        <v>64</v>
      </c>
      <c r="J41" s="9" t="s">
        <v>60</v>
      </c>
      <c r="K41" s="9" t="s">
        <v>65</v>
      </c>
      <c r="L41" s="9" t="s">
        <v>60</v>
      </c>
      <c r="M41" s="9" t="s">
        <v>66</v>
      </c>
      <c r="N41" s="9" t="s">
        <v>60</v>
      </c>
      <c r="O41" s="9" t="s">
        <v>67</v>
      </c>
    </row>
    <row r="42" spans="2:29" x14ac:dyDescent="0.25">
      <c r="B42">
        <f ca="1">INDIRECT("A"&amp;(ROW()/2))</f>
        <v>0</v>
      </c>
      <c r="D42" s="9">
        <f ca="1">INDIRECT("A"&amp;(ROW()/2))</f>
        <v>0</v>
      </c>
      <c r="F42" s="9">
        <f ca="1">INDIRECT("A"&amp;(ROW()/2))</f>
        <v>0</v>
      </c>
      <c r="H42" s="9">
        <f ca="1">INDIRECT("A"&amp;(ROW()/2))</f>
        <v>0</v>
      </c>
      <c r="J42" s="9">
        <f ca="1">INDIRECT("A"&amp;(ROW()/2))</f>
        <v>0</v>
      </c>
      <c r="L42" s="9">
        <f ca="1">INDIRECT("A"&amp;(ROW()/2))</f>
        <v>0</v>
      </c>
      <c r="N42" s="9">
        <f ca="1">INDIRECT("A"&amp;(ROW()/2))</f>
        <v>0</v>
      </c>
      <c r="Q42">
        <f ca="1">SLFRM</f>
        <v>0</v>
      </c>
      <c r="S42">
        <f ca="1">SLFRM</f>
        <v>0</v>
      </c>
      <c r="U42">
        <f ca="1">SLFRM</f>
        <v>0</v>
      </c>
      <c r="W42">
        <f ca="1">SLFRM</f>
        <v>0</v>
      </c>
      <c r="Y42">
        <f ca="1">SLFRM</f>
        <v>0</v>
      </c>
      <c r="AA42">
        <f ca="1">SLFRM</f>
        <v>0</v>
      </c>
      <c r="AC42">
        <f ca="1">SLFRM</f>
        <v>0</v>
      </c>
    </row>
    <row r="43" spans="2:29" x14ac:dyDescent="0.25">
      <c r="B43" t="s">
        <v>60</v>
      </c>
      <c r="C43" s="9" t="s">
        <v>61</v>
      </c>
      <c r="D43" s="9" t="s">
        <v>60</v>
      </c>
      <c r="E43" s="9" t="s">
        <v>62</v>
      </c>
      <c r="F43" s="9" t="s">
        <v>60</v>
      </c>
      <c r="G43" s="9" t="s">
        <v>63</v>
      </c>
      <c r="H43" s="9" t="s">
        <v>60</v>
      </c>
      <c r="I43" s="9" t="s">
        <v>64</v>
      </c>
      <c r="J43" s="9" t="s">
        <v>60</v>
      </c>
      <c r="K43" s="9" t="s">
        <v>65</v>
      </c>
      <c r="L43" s="9" t="s">
        <v>60</v>
      </c>
      <c r="M43" s="9" t="s">
        <v>66</v>
      </c>
      <c r="N43" s="9" t="s">
        <v>60</v>
      </c>
      <c r="O43" s="9" t="s">
        <v>67</v>
      </c>
    </row>
    <row r="44" spans="2:29" x14ac:dyDescent="0.25">
      <c r="B44">
        <f ca="1">INDIRECT("A"&amp;(ROW()/2))</f>
        <v>0</v>
      </c>
      <c r="D44" s="9">
        <f ca="1">INDIRECT("A"&amp;(ROW()/2))</f>
        <v>0</v>
      </c>
      <c r="F44" s="9">
        <f ca="1">INDIRECT("A"&amp;(ROW()/2))</f>
        <v>0</v>
      </c>
      <c r="H44" s="9">
        <f ca="1">INDIRECT("A"&amp;(ROW()/2))</f>
        <v>0</v>
      </c>
      <c r="J44" s="9">
        <f ca="1">INDIRECT("A"&amp;(ROW()/2))</f>
        <v>0</v>
      </c>
      <c r="L44" s="9">
        <f ca="1">INDIRECT("A"&amp;(ROW()/2))</f>
        <v>0</v>
      </c>
      <c r="N44" s="9">
        <f ca="1">INDIRECT("A"&amp;(ROW()/2))</f>
        <v>0</v>
      </c>
      <c r="Q44">
        <f ca="1">SLFRM</f>
        <v>0</v>
      </c>
      <c r="S44">
        <f ca="1">SLFRM</f>
        <v>0</v>
      </c>
      <c r="U44">
        <f ca="1">SLFRM</f>
        <v>0</v>
      </c>
      <c r="W44">
        <f ca="1">SLFRM</f>
        <v>0</v>
      </c>
      <c r="Y44">
        <f ca="1">SLFRM</f>
        <v>0</v>
      </c>
      <c r="AA44">
        <f ca="1">SLFRM</f>
        <v>0</v>
      </c>
      <c r="AC44">
        <f ca="1">SLFRM</f>
        <v>0</v>
      </c>
    </row>
    <row r="45" spans="2:29" x14ac:dyDescent="0.25">
      <c r="B45" t="s">
        <v>60</v>
      </c>
      <c r="C45" s="9" t="s">
        <v>61</v>
      </c>
      <c r="D45" s="9" t="s">
        <v>60</v>
      </c>
      <c r="E45" s="9" t="s">
        <v>62</v>
      </c>
      <c r="F45" s="9" t="s">
        <v>60</v>
      </c>
      <c r="G45" s="9" t="s">
        <v>63</v>
      </c>
      <c r="H45" s="9" t="s">
        <v>60</v>
      </c>
      <c r="I45" s="9" t="s">
        <v>64</v>
      </c>
      <c r="J45" s="9" t="s">
        <v>60</v>
      </c>
      <c r="K45" s="9" t="s">
        <v>65</v>
      </c>
      <c r="L45" s="9" t="s">
        <v>60</v>
      </c>
      <c r="M45" s="9" t="s">
        <v>66</v>
      </c>
      <c r="N45" s="9" t="s">
        <v>60</v>
      </c>
      <c r="O45" s="9" t="s">
        <v>67</v>
      </c>
    </row>
    <row r="46" spans="2:29" x14ac:dyDescent="0.25">
      <c r="B46">
        <f ca="1">INDIRECT("A"&amp;(ROW()/2))</f>
        <v>0</v>
      </c>
      <c r="D46" s="9">
        <f ca="1">INDIRECT("A"&amp;(ROW()/2))</f>
        <v>0</v>
      </c>
      <c r="F46" s="9">
        <f ca="1">INDIRECT("A"&amp;(ROW()/2))</f>
        <v>0</v>
      </c>
      <c r="H46" s="9">
        <f ca="1">INDIRECT("A"&amp;(ROW()/2))</f>
        <v>0</v>
      </c>
      <c r="J46" s="9">
        <f ca="1">INDIRECT("A"&amp;(ROW()/2))</f>
        <v>0</v>
      </c>
      <c r="L46" s="9">
        <f ca="1">INDIRECT("A"&amp;(ROW()/2))</f>
        <v>0</v>
      </c>
      <c r="N46" s="9">
        <f ca="1">INDIRECT("A"&amp;(ROW()/2))</f>
        <v>0</v>
      </c>
      <c r="Q46">
        <f ca="1">SLFRM</f>
        <v>0</v>
      </c>
      <c r="S46">
        <f ca="1">SLFRM</f>
        <v>0</v>
      </c>
      <c r="U46">
        <f ca="1">SLFRM</f>
        <v>0</v>
      </c>
      <c r="W46">
        <f ca="1">SLFRM</f>
        <v>0</v>
      </c>
      <c r="Y46">
        <f ca="1">SLFRM</f>
        <v>0</v>
      </c>
      <c r="AA46">
        <f ca="1">SLFRM</f>
        <v>0</v>
      </c>
      <c r="AC46">
        <f ca="1">SLFRM</f>
        <v>0</v>
      </c>
    </row>
    <row r="47" spans="2:29" x14ac:dyDescent="0.25">
      <c r="B47" t="s">
        <v>60</v>
      </c>
      <c r="C47" s="9" t="s">
        <v>61</v>
      </c>
      <c r="D47" s="9" t="s">
        <v>60</v>
      </c>
      <c r="E47" s="9" t="s">
        <v>62</v>
      </c>
      <c r="F47" s="9" t="s">
        <v>60</v>
      </c>
      <c r="G47" s="9" t="s">
        <v>63</v>
      </c>
      <c r="H47" s="9" t="s">
        <v>60</v>
      </c>
      <c r="I47" s="9" t="s">
        <v>64</v>
      </c>
      <c r="J47" s="9" t="s">
        <v>60</v>
      </c>
      <c r="K47" s="9" t="s">
        <v>65</v>
      </c>
      <c r="L47" s="9" t="s">
        <v>60</v>
      </c>
      <c r="M47" s="9" t="s">
        <v>66</v>
      </c>
      <c r="N47" s="9" t="s">
        <v>60</v>
      </c>
      <c r="O47" s="9" t="s">
        <v>67</v>
      </c>
    </row>
    <row r="48" spans="2:29" x14ac:dyDescent="0.25">
      <c r="B48">
        <f ca="1">INDIRECT("A"&amp;(ROW()/2))</f>
        <v>0</v>
      </c>
      <c r="D48" s="9">
        <f ca="1">INDIRECT("A"&amp;(ROW()/2))</f>
        <v>0</v>
      </c>
      <c r="F48" s="9">
        <f ca="1">INDIRECT("A"&amp;(ROW()/2))</f>
        <v>0</v>
      </c>
      <c r="H48" s="9">
        <f ca="1">INDIRECT("A"&amp;(ROW()/2))</f>
        <v>0</v>
      </c>
      <c r="J48" s="9">
        <f ca="1">INDIRECT("A"&amp;(ROW()/2))</f>
        <v>0</v>
      </c>
      <c r="L48" s="9">
        <f ca="1">INDIRECT("A"&amp;(ROW()/2))</f>
        <v>0</v>
      </c>
      <c r="N48" s="9">
        <f ca="1">INDIRECT("A"&amp;(ROW()/2))</f>
        <v>0</v>
      </c>
      <c r="Q48">
        <f ca="1">SLFRM</f>
        <v>0</v>
      </c>
      <c r="S48">
        <f ca="1">SLFRM</f>
        <v>0</v>
      </c>
      <c r="U48">
        <f ca="1">SLFRM</f>
        <v>0</v>
      </c>
      <c r="W48">
        <f ca="1">SLFRM</f>
        <v>0</v>
      </c>
      <c r="Y48">
        <f ca="1">SLFRM</f>
        <v>0</v>
      </c>
      <c r="AA48">
        <f ca="1">SLFRM</f>
        <v>0</v>
      </c>
      <c r="AC48">
        <f ca="1">SLFRM</f>
        <v>0</v>
      </c>
    </row>
    <row r="49" spans="2:29" x14ac:dyDescent="0.25">
      <c r="B49" t="s">
        <v>60</v>
      </c>
      <c r="C49" s="9" t="s">
        <v>61</v>
      </c>
      <c r="D49" s="9" t="s">
        <v>60</v>
      </c>
      <c r="E49" s="9" t="s">
        <v>62</v>
      </c>
      <c r="F49" s="9" t="s">
        <v>60</v>
      </c>
      <c r="G49" s="9" t="s">
        <v>63</v>
      </c>
      <c r="H49" s="9" t="s">
        <v>60</v>
      </c>
      <c r="I49" s="9" t="s">
        <v>64</v>
      </c>
      <c r="J49" s="9" t="s">
        <v>60</v>
      </c>
      <c r="K49" s="9" t="s">
        <v>65</v>
      </c>
      <c r="L49" s="9" t="s">
        <v>60</v>
      </c>
      <c r="M49" s="9" t="s">
        <v>66</v>
      </c>
      <c r="N49" s="9" t="s">
        <v>60</v>
      </c>
      <c r="O49" s="9" t="s">
        <v>67</v>
      </c>
    </row>
    <row r="50" spans="2:29" x14ac:dyDescent="0.25">
      <c r="B50">
        <f ca="1">INDIRECT("A"&amp;(ROW()/2))</f>
        <v>0</v>
      </c>
      <c r="D50" s="9">
        <f ca="1">INDIRECT("A"&amp;(ROW()/2))</f>
        <v>0</v>
      </c>
      <c r="F50" s="9">
        <f ca="1">INDIRECT("A"&amp;(ROW()/2))</f>
        <v>0</v>
      </c>
      <c r="H50" s="9">
        <f ca="1">INDIRECT("A"&amp;(ROW()/2))</f>
        <v>0</v>
      </c>
      <c r="J50" s="9">
        <f ca="1">INDIRECT("A"&amp;(ROW()/2))</f>
        <v>0</v>
      </c>
      <c r="L50" s="9">
        <f ca="1">INDIRECT("A"&amp;(ROW()/2))</f>
        <v>0</v>
      </c>
      <c r="N50" s="9">
        <f ca="1">INDIRECT("A"&amp;(ROW()/2))</f>
        <v>0</v>
      </c>
      <c r="Q50">
        <f ca="1">SLFRM</f>
        <v>0</v>
      </c>
      <c r="S50">
        <f ca="1">SLFRM</f>
        <v>0</v>
      </c>
      <c r="U50">
        <f ca="1">SLFRM</f>
        <v>0</v>
      </c>
      <c r="W50">
        <f ca="1">SLFRM</f>
        <v>0</v>
      </c>
      <c r="Y50">
        <f ca="1">SLFRM</f>
        <v>0</v>
      </c>
      <c r="AA50">
        <f ca="1">SLFRM</f>
        <v>0</v>
      </c>
      <c r="AC50">
        <f ca="1">SLFRM</f>
        <v>0</v>
      </c>
    </row>
    <row r="51" spans="2:29" x14ac:dyDescent="0.25">
      <c r="B51" t="s">
        <v>60</v>
      </c>
      <c r="C51" s="9" t="s">
        <v>61</v>
      </c>
      <c r="D51" s="9" t="s">
        <v>60</v>
      </c>
      <c r="E51" s="9" t="s">
        <v>62</v>
      </c>
      <c r="F51" s="9" t="s">
        <v>60</v>
      </c>
      <c r="G51" s="9" t="s">
        <v>63</v>
      </c>
      <c r="H51" s="9" t="s">
        <v>60</v>
      </c>
      <c r="I51" s="9" t="s">
        <v>64</v>
      </c>
      <c r="J51" s="9" t="s">
        <v>60</v>
      </c>
      <c r="K51" s="9" t="s">
        <v>65</v>
      </c>
      <c r="L51" s="9" t="s">
        <v>60</v>
      </c>
      <c r="M51" s="9" t="s">
        <v>66</v>
      </c>
      <c r="N51" s="9" t="s">
        <v>60</v>
      </c>
      <c r="O51" s="9" t="s">
        <v>67</v>
      </c>
    </row>
    <row r="52" spans="2:29" x14ac:dyDescent="0.25">
      <c r="B52">
        <f ca="1">INDIRECT("A"&amp;(ROW()/2))</f>
        <v>0</v>
      </c>
      <c r="D52" s="9">
        <f ca="1">INDIRECT("A"&amp;(ROW()/2))</f>
        <v>0</v>
      </c>
      <c r="F52" s="9">
        <f ca="1">INDIRECT("A"&amp;(ROW()/2))</f>
        <v>0</v>
      </c>
      <c r="H52" s="9">
        <f ca="1">INDIRECT("A"&amp;(ROW()/2))</f>
        <v>0</v>
      </c>
      <c r="J52" s="9">
        <f ca="1">INDIRECT("A"&amp;(ROW()/2))</f>
        <v>0</v>
      </c>
      <c r="L52" s="9">
        <f ca="1">INDIRECT("A"&amp;(ROW()/2))</f>
        <v>0</v>
      </c>
      <c r="N52" s="9">
        <f ca="1">INDIRECT("A"&amp;(ROW()/2))</f>
        <v>0</v>
      </c>
      <c r="Q52">
        <f ca="1">SLFRM</f>
        <v>0</v>
      </c>
      <c r="S52">
        <f ca="1">SLFRM</f>
        <v>0</v>
      </c>
      <c r="U52">
        <f ca="1">SLFRM</f>
        <v>0</v>
      </c>
      <c r="W52">
        <f ca="1">SLFRM</f>
        <v>0</v>
      </c>
      <c r="Y52">
        <f ca="1">SLFRM</f>
        <v>0</v>
      </c>
      <c r="AA52">
        <f ca="1">SLFRM</f>
        <v>0</v>
      </c>
      <c r="AC52">
        <f ca="1">SLFRM</f>
        <v>0</v>
      </c>
    </row>
    <row r="53" spans="2:29" x14ac:dyDescent="0.25">
      <c r="B53" t="s">
        <v>60</v>
      </c>
      <c r="C53" s="9" t="s">
        <v>61</v>
      </c>
      <c r="D53" s="9" t="s">
        <v>60</v>
      </c>
      <c r="E53" s="9" t="s">
        <v>62</v>
      </c>
      <c r="F53" s="9" t="s">
        <v>60</v>
      </c>
      <c r="G53" s="9" t="s">
        <v>63</v>
      </c>
      <c r="H53" s="9" t="s">
        <v>60</v>
      </c>
      <c r="I53" s="9" t="s">
        <v>64</v>
      </c>
      <c r="J53" s="9" t="s">
        <v>60</v>
      </c>
      <c r="K53" s="9" t="s">
        <v>65</v>
      </c>
      <c r="L53" s="9" t="s">
        <v>60</v>
      </c>
      <c r="M53" s="9" t="s">
        <v>66</v>
      </c>
      <c r="N53" s="9" t="s">
        <v>60</v>
      </c>
      <c r="O53" s="9" t="s">
        <v>67</v>
      </c>
    </row>
    <row r="54" spans="2:29" x14ac:dyDescent="0.25">
      <c r="B54">
        <f ca="1">INDIRECT("A"&amp;(ROW()/2))</f>
        <v>0</v>
      </c>
      <c r="D54" s="9">
        <f ca="1">INDIRECT("A"&amp;(ROW()/2))</f>
        <v>0</v>
      </c>
      <c r="F54" s="9">
        <f ca="1">INDIRECT("A"&amp;(ROW()/2))</f>
        <v>0</v>
      </c>
      <c r="H54" s="9">
        <f ca="1">INDIRECT("A"&amp;(ROW()/2))</f>
        <v>0</v>
      </c>
      <c r="J54" s="9">
        <f ca="1">INDIRECT("A"&amp;(ROW()/2))</f>
        <v>0</v>
      </c>
      <c r="L54" s="9">
        <f ca="1">INDIRECT("A"&amp;(ROW()/2))</f>
        <v>0</v>
      </c>
      <c r="N54" s="9">
        <f ca="1">INDIRECT("A"&amp;(ROW()/2))</f>
        <v>0</v>
      </c>
      <c r="Q54">
        <f ca="1">SLFRM</f>
        <v>0</v>
      </c>
      <c r="S54">
        <f ca="1">SLFRM</f>
        <v>0</v>
      </c>
      <c r="U54">
        <f ca="1">SLFRM</f>
        <v>0</v>
      </c>
      <c r="W54">
        <f ca="1">SLFRM</f>
        <v>0</v>
      </c>
      <c r="Y54">
        <f ca="1">SLFRM</f>
        <v>0</v>
      </c>
      <c r="AA54">
        <f ca="1">SLFRM</f>
        <v>0</v>
      </c>
      <c r="AC54">
        <f ca="1">SLFRM</f>
        <v>0</v>
      </c>
    </row>
    <row r="55" spans="2:29" x14ac:dyDescent="0.25">
      <c r="B55" t="s">
        <v>60</v>
      </c>
      <c r="C55" s="9" t="s">
        <v>61</v>
      </c>
      <c r="D55" s="9" t="s">
        <v>60</v>
      </c>
      <c r="E55" s="9" t="s">
        <v>62</v>
      </c>
      <c r="F55" s="9" t="s">
        <v>60</v>
      </c>
      <c r="G55" s="9" t="s">
        <v>63</v>
      </c>
      <c r="H55" s="9" t="s">
        <v>60</v>
      </c>
      <c r="I55" s="9" t="s">
        <v>64</v>
      </c>
      <c r="J55" s="9" t="s">
        <v>60</v>
      </c>
      <c r="K55" s="9" t="s">
        <v>65</v>
      </c>
      <c r="L55" s="9" t="s">
        <v>60</v>
      </c>
      <c r="M55" s="9" t="s">
        <v>66</v>
      </c>
      <c r="N55" s="9" t="s">
        <v>60</v>
      </c>
      <c r="O55" s="9" t="s">
        <v>67</v>
      </c>
    </row>
    <row r="56" spans="2:29" x14ac:dyDescent="0.25">
      <c r="B56">
        <f ca="1">INDIRECT("A"&amp;(ROW()/2))</f>
        <v>0</v>
      </c>
      <c r="D56" s="9">
        <f ca="1">INDIRECT("A"&amp;(ROW()/2))</f>
        <v>0</v>
      </c>
      <c r="F56" s="9">
        <f ca="1">INDIRECT("A"&amp;(ROW()/2))</f>
        <v>0</v>
      </c>
      <c r="H56" s="9">
        <f ca="1">INDIRECT("A"&amp;(ROW()/2))</f>
        <v>0</v>
      </c>
      <c r="J56" s="9">
        <f ca="1">INDIRECT("A"&amp;(ROW()/2))</f>
        <v>0</v>
      </c>
      <c r="L56" s="9">
        <f ca="1">INDIRECT("A"&amp;(ROW()/2))</f>
        <v>0</v>
      </c>
      <c r="N56" s="9">
        <f ca="1">INDIRECT("A"&amp;(ROW()/2))</f>
        <v>0</v>
      </c>
      <c r="Q56">
        <f ca="1">SLFRM</f>
        <v>0</v>
      </c>
      <c r="S56">
        <f ca="1">SLFRM</f>
        <v>0</v>
      </c>
      <c r="U56">
        <f ca="1">SLFRM</f>
        <v>0</v>
      </c>
      <c r="W56">
        <f ca="1">SLFRM</f>
        <v>0</v>
      </c>
      <c r="Y56">
        <f ca="1">SLFRM</f>
        <v>0</v>
      </c>
      <c r="AA56">
        <f ca="1">SLFRM</f>
        <v>0</v>
      </c>
      <c r="AC56">
        <f ca="1">SLFRM</f>
        <v>0</v>
      </c>
    </row>
    <row r="57" spans="2:29" x14ac:dyDescent="0.25">
      <c r="B57" t="s">
        <v>60</v>
      </c>
      <c r="C57" s="9" t="s">
        <v>61</v>
      </c>
      <c r="D57" s="9" t="s">
        <v>60</v>
      </c>
      <c r="E57" s="9" t="s">
        <v>62</v>
      </c>
      <c r="F57" s="9" t="s">
        <v>60</v>
      </c>
      <c r="G57" s="9" t="s">
        <v>63</v>
      </c>
      <c r="H57" s="9" t="s">
        <v>60</v>
      </c>
      <c r="I57" s="9" t="s">
        <v>64</v>
      </c>
      <c r="J57" s="9" t="s">
        <v>60</v>
      </c>
      <c r="K57" s="9" t="s">
        <v>65</v>
      </c>
      <c r="L57" s="9" t="s">
        <v>60</v>
      </c>
      <c r="M57" s="9" t="s">
        <v>66</v>
      </c>
      <c r="N57" s="9" t="s">
        <v>60</v>
      </c>
      <c r="O57" s="9" t="s">
        <v>67</v>
      </c>
    </row>
    <row r="58" spans="2:29" x14ac:dyDescent="0.25">
      <c r="B58">
        <f ca="1">INDIRECT("A"&amp;(ROW()/2))</f>
        <v>0</v>
      </c>
      <c r="D58" s="9">
        <f ca="1">INDIRECT("A"&amp;(ROW()/2))</f>
        <v>0</v>
      </c>
      <c r="F58" s="9">
        <f ca="1">INDIRECT("A"&amp;(ROW()/2))</f>
        <v>0</v>
      </c>
      <c r="H58" s="9">
        <f ca="1">INDIRECT("A"&amp;(ROW()/2))</f>
        <v>0</v>
      </c>
      <c r="J58" s="9">
        <f ca="1">INDIRECT("A"&amp;(ROW()/2))</f>
        <v>0</v>
      </c>
      <c r="L58" s="9">
        <f ca="1">INDIRECT("A"&amp;(ROW()/2))</f>
        <v>0</v>
      </c>
      <c r="N58" s="9">
        <f ca="1">INDIRECT("A"&amp;(ROW()/2))</f>
        <v>0</v>
      </c>
      <c r="Q58">
        <f ca="1">SLFRM</f>
        <v>0</v>
      </c>
      <c r="S58">
        <f ca="1">SLFRM</f>
        <v>0</v>
      </c>
      <c r="U58">
        <f ca="1">SLFRM</f>
        <v>0</v>
      </c>
      <c r="W58">
        <f ca="1">SLFRM</f>
        <v>0</v>
      </c>
      <c r="Y58">
        <f ca="1">SLFRM</f>
        <v>0</v>
      </c>
      <c r="AA58">
        <f ca="1">SLFRM</f>
        <v>0</v>
      </c>
      <c r="AC58">
        <f ca="1">SLFRM</f>
        <v>0</v>
      </c>
    </row>
    <row r="59" spans="2:29" x14ac:dyDescent="0.25">
      <c r="B59" t="s">
        <v>60</v>
      </c>
      <c r="C59" s="9" t="s">
        <v>61</v>
      </c>
      <c r="D59" s="9" t="s">
        <v>60</v>
      </c>
      <c r="E59" s="9" t="s">
        <v>62</v>
      </c>
      <c r="F59" s="9" t="s">
        <v>60</v>
      </c>
      <c r="G59" s="9" t="s">
        <v>63</v>
      </c>
      <c r="H59" s="9" t="s">
        <v>60</v>
      </c>
      <c r="I59" s="9" t="s">
        <v>64</v>
      </c>
      <c r="J59" s="9" t="s">
        <v>60</v>
      </c>
      <c r="K59" s="9" t="s">
        <v>65</v>
      </c>
      <c r="L59" s="9" t="s">
        <v>60</v>
      </c>
      <c r="M59" s="9" t="s">
        <v>66</v>
      </c>
      <c r="N59" s="9" t="s">
        <v>60</v>
      </c>
      <c r="O59" s="9" t="s">
        <v>67</v>
      </c>
    </row>
    <row r="60" spans="2:29" x14ac:dyDescent="0.25">
      <c r="B60">
        <f ca="1">INDIRECT("A"&amp;(ROW()/2))</f>
        <v>0</v>
      </c>
      <c r="D60" s="9">
        <f ca="1">INDIRECT("A"&amp;(ROW()/2))</f>
        <v>0</v>
      </c>
      <c r="F60" s="9">
        <f ca="1">INDIRECT("A"&amp;(ROW()/2))</f>
        <v>0</v>
      </c>
      <c r="H60" s="9">
        <f ca="1">INDIRECT("A"&amp;(ROW()/2))</f>
        <v>0</v>
      </c>
      <c r="J60" s="9">
        <f ca="1">INDIRECT("A"&amp;(ROW()/2))</f>
        <v>0</v>
      </c>
      <c r="L60" s="9">
        <f ca="1">INDIRECT("A"&amp;(ROW()/2))</f>
        <v>0</v>
      </c>
      <c r="N60" s="9">
        <f ca="1">INDIRECT("A"&amp;(ROW()/2))</f>
        <v>0</v>
      </c>
      <c r="Q60">
        <f ca="1">SLFRM</f>
        <v>0</v>
      </c>
      <c r="S60">
        <f ca="1">SLFRM</f>
        <v>0</v>
      </c>
      <c r="U60">
        <f ca="1">SLFRM</f>
        <v>0</v>
      </c>
      <c r="W60">
        <f ca="1">SLFRM</f>
        <v>0</v>
      </c>
      <c r="Y60">
        <f ca="1">SLFRM</f>
        <v>0</v>
      </c>
      <c r="AA60">
        <f ca="1">SLFRM</f>
        <v>0</v>
      </c>
      <c r="AC60">
        <f ca="1">SLFRM</f>
        <v>0</v>
      </c>
    </row>
    <row r="61" spans="2:29" x14ac:dyDescent="0.25">
      <c r="B61" t="s">
        <v>60</v>
      </c>
      <c r="C61" s="9" t="s">
        <v>61</v>
      </c>
      <c r="D61" s="9" t="s">
        <v>60</v>
      </c>
      <c r="E61" s="9" t="s">
        <v>62</v>
      </c>
      <c r="F61" s="9" t="s">
        <v>60</v>
      </c>
      <c r="G61" s="9" t="s">
        <v>63</v>
      </c>
      <c r="H61" s="9" t="s">
        <v>60</v>
      </c>
      <c r="I61" s="9" t="s">
        <v>64</v>
      </c>
      <c r="J61" s="9" t="s">
        <v>60</v>
      </c>
      <c r="K61" s="9" t="s">
        <v>65</v>
      </c>
      <c r="L61" s="9" t="s">
        <v>60</v>
      </c>
      <c r="M61" s="9" t="s">
        <v>66</v>
      </c>
      <c r="N61" s="9" t="s">
        <v>60</v>
      </c>
      <c r="O61" s="9" t="s">
        <v>67</v>
      </c>
    </row>
    <row r="62" spans="2:29" x14ac:dyDescent="0.25">
      <c r="B62">
        <f ca="1">INDIRECT("A"&amp;(ROW()/2))</f>
        <v>0</v>
      </c>
      <c r="D62" s="9">
        <f ca="1">INDIRECT("A"&amp;(ROW()/2))</f>
        <v>0</v>
      </c>
      <c r="F62" s="9">
        <f ca="1">INDIRECT("A"&amp;(ROW()/2))</f>
        <v>0</v>
      </c>
      <c r="H62" s="9">
        <f ca="1">INDIRECT("A"&amp;(ROW()/2))</f>
        <v>0</v>
      </c>
      <c r="J62" s="9">
        <f ca="1">INDIRECT("A"&amp;(ROW()/2))</f>
        <v>0</v>
      </c>
      <c r="L62" s="9">
        <f ca="1">INDIRECT("A"&amp;(ROW()/2))</f>
        <v>0</v>
      </c>
      <c r="N62" s="9">
        <f ca="1">INDIRECT("A"&amp;(ROW()/2))</f>
        <v>0</v>
      </c>
      <c r="Q62">
        <f ca="1">SLFRM</f>
        <v>0</v>
      </c>
      <c r="S62">
        <f ca="1">SLFRM</f>
        <v>0</v>
      </c>
      <c r="U62">
        <f ca="1">SLFRM</f>
        <v>0</v>
      </c>
      <c r="W62">
        <f ca="1">SLFRM</f>
        <v>0</v>
      </c>
      <c r="Y62">
        <f ca="1">SLFRM</f>
        <v>0</v>
      </c>
      <c r="AA62">
        <f ca="1">SLFRM</f>
        <v>0</v>
      </c>
      <c r="AC62">
        <f ca="1">SLFRM</f>
        <v>0</v>
      </c>
    </row>
    <row r="63" spans="2:29" x14ac:dyDescent="0.25">
      <c r="B63" t="s">
        <v>60</v>
      </c>
      <c r="C63" s="9" t="s">
        <v>61</v>
      </c>
      <c r="D63" s="9" t="s">
        <v>60</v>
      </c>
      <c r="E63" s="9" t="s">
        <v>62</v>
      </c>
      <c r="F63" s="9" t="s">
        <v>60</v>
      </c>
      <c r="G63" s="9" t="s">
        <v>63</v>
      </c>
      <c r="H63" s="9" t="s">
        <v>60</v>
      </c>
      <c r="I63" s="9" t="s">
        <v>64</v>
      </c>
      <c r="J63" s="9" t="s">
        <v>60</v>
      </c>
      <c r="K63" s="9" t="s">
        <v>65</v>
      </c>
      <c r="L63" s="9" t="s">
        <v>60</v>
      </c>
      <c r="M63" s="9" t="s">
        <v>66</v>
      </c>
      <c r="N63" s="9" t="s">
        <v>60</v>
      </c>
      <c r="O63" s="9" t="s">
        <v>67</v>
      </c>
    </row>
    <row r="64" spans="2:29" x14ac:dyDescent="0.25">
      <c r="B64">
        <f ca="1">INDIRECT("A"&amp;(ROW()/2))</f>
        <v>0</v>
      </c>
      <c r="D64" s="9">
        <f ca="1">INDIRECT("A"&amp;(ROW()/2))</f>
        <v>0</v>
      </c>
      <c r="F64" s="9">
        <f ca="1">INDIRECT("A"&amp;(ROW()/2))</f>
        <v>0</v>
      </c>
      <c r="H64" s="9">
        <f ca="1">INDIRECT("A"&amp;(ROW()/2))</f>
        <v>0</v>
      </c>
      <c r="J64" s="9">
        <f ca="1">INDIRECT("A"&amp;(ROW()/2))</f>
        <v>0</v>
      </c>
      <c r="L64" s="9">
        <f ca="1">INDIRECT("A"&amp;(ROW()/2))</f>
        <v>0</v>
      </c>
      <c r="N64" s="9">
        <f ca="1">INDIRECT("A"&amp;(ROW()/2))</f>
        <v>0</v>
      </c>
      <c r="Q64">
        <f ca="1">SLFRM</f>
        <v>0</v>
      </c>
      <c r="S64">
        <f ca="1">SLFRM</f>
        <v>0</v>
      </c>
      <c r="U64">
        <f ca="1">SLFRM</f>
        <v>0</v>
      </c>
      <c r="W64">
        <f ca="1">SLFRM</f>
        <v>0</v>
      </c>
      <c r="Y64">
        <f ca="1">SLFRM</f>
        <v>0</v>
      </c>
      <c r="AA64">
        <f ca="1">SLFRM</f>
        <v>0</v>
      </c>
      <c r="AC64">
        <f ca="1">SLFRM</f>
        <v>0</v>
      </c>
    </row>
    <row r="65" spans="2:29" x14ac:dyDescent="0.25">
      <c r="B65" t="s">
        <v>60</v>
      </c>
      <c r="C65" s="9" t="s">
        <v>61</v>
      </c>
      <c r="D65" s="9" t="s">
        <v>60</v>
      </c>
      <c r="E65" s="9" t="s">
        <v>62</v>
      </c>
      <c r="F65" s="9" t="s">
        <v>60</v>
      </c>
      <c r="G65" s="9" t="s">
        <v>63</v>
      </c>
      <c r="H65" s="9" t="s">
        <v>60</v>
      </c>
      <c r="I65" s="9" t="s">
        <v>64</v>
      </c>
      <c r="J65" s="9" t="s">
        <v>60</v>
      </c>
      <c r="K65" s="9" t="s">
        <v>65</v>
      </c>
      <c r="L65" s="9" t="s">
        <v>60</v>
      </c>
      <c r="M65" s="9" t="s">
        <v>66</v>
      </c>
      <c r="N65" s="9" t="s">
        <v>60</v>
      </c>
      <c r="O65" s="9" t="s">
        <v>67</v>
      </c>
    </row>
    <row r="66" spans="2:29" x14ac:dyDescent="0.25">
      <c r="B66">
        <f ca="1">INDIRECT("A"&amp;(ROW()/2))</f>
        <v>0</v>
      </c>
      <c r="D66" s="9">
        <f ca="1">INDIRECT("A"&amp;(ROW()/2))</f>
        <v>0</v>
      </c>
      <c r="F66" s="9">
        <f ca="1">INDIRECT("A"&amp;(ROW()/2))</f>
        <v>0</v>
      </c>
      <c r="H66" s="9">
        <f ca="1">INDIRECT("A"&amp;(ROW()/2))</f>
        <v>0</v>
      </c>
      <c r="J66" s="9">
        <f ca="1">INDIRECT("A"&amp;(ROW()/2))</f>
        <v>0</v>
      </c>
      <c r="L66" s="9">
        <f ca="1">INDIRECT("A"&amp;(ROW()/2))</f>
        <v>0</v>
      </c>
      <c r="N66" s="9">
        <f ca="1">INDIRECT("A"&amp;(ROW()/2))</f>
        <v>0</v>
      </c>
      <c r="Q66">
        <f ca="1">SLFRM</f>
        <v>0</v>
      </c>
      <c r="S66">
        <f ca="1">SLFRM</f>
        <v>0</v>
      </c>
      <c r="U66">
        <f ca="1">SLFRM</f>
        <v>0</v>
      </c>
      <c r="W66">
        <f ca="1">SLFRM</f>
        <v>0</v>
      </c>
      <c r="Y66">
        <f ca="1">SLFRM</f>
        <v>0</v>
      </c>
      <c r="AA66">
        <f ca="1">SLFRM</f>
        <v>0</v>
      </c>
      <c r="AC66">
        <f ca="1">SLFRM</f>
        <v>0</v>
      </c>
    </row>
    <row r="67" spans="2:29" x14ac:dyDescent="0.25">
      <c r="B67" t="s">
        <v>60</v>
      </c>
      <c r="C67" s="9" t="s">
        <v>61</v>
      </c>
      <c r="D67" s="9" t="s">
        <v>60</v>
      </c>
      <c r="E67" s="9" t="s">
        <v>62</v>
      </c>
      <c r="F67" s="9" t="s">
        <v>60</v>
      </c>
      <c r="G67" s="9" t="s">
        <v>63</v>
      </c>
      <c r="H67" s="9" t="s">
        <v>60</v>
      </c>
      <c r="I67" s="9" t="s">
        <v>64</v>
      </c>
      <c r="J67" s="9" t="s">
        <v>60</v>
      </c>
      <c r="K67" s="9" t="s">
        <v>65</v>
      </c>
      <c r="L67" s="9" t="s">
        <v>60</v>
      </c>
      <c r="M67" s="9" t="s">
        <v>66</v>
      </c>
      <c r="N67" s="9" t="s">
        <v>60</v>
      </c>
      <c r="O67" s="9" t="s">
        <v>67</v>
      </c>
    </row>
    <row r="68" spans="2:29" x14ac:dyDescent="0.25">
      <c r="B68">
        <f ca="1">INDIRECT("A"&amp;(ROW()/2))</f>
        <v>0</v>
      </c>
      <c r="D68" s="9">
        <f ca="1">INDIRECT("A"&amp;(ROW()/2))</f>
        <v>0</v>
      </c>
      <c r="F68" s="9">
        <f ca="1">INDIRECT("A"&amp;(ROW()/2))</f>
        <v>0</v>
      </c>
      <c r="H68" s="9">
        <f ca="1">INDIRECT("A"&amp;(ROW()/2))</f>
        <v>0</v>
      </c>
      <c r="J68" s="9">
        <f ca="1">INDIRECT("A"&amp;(ROW()/2))</f>
        <v>0</v>
      </c>
      <c r="L68" s="9">
        <f ca="1">INDIRECT("A"&amp;(ROW()/2))</f>
        <v>0</v>
      </c>
      <c r="N68" s="9">
        <f ca="1">INDIRECT("A"&amp;(ROW()/2))</f>
        <v>0</v>
      </c>
      <c r="Q68">
        <f ca="1">SLFRM</f>
        <v>0</v>
      </c>
      <c r="S68">
        <f ca="1">SLFRM</f>
        <v>0</v>
      </c>
      <c r="U68">
        <f ca="1">SLFRM</f>
        <v>0</v>
      </c>
      <c r="W68">
        <f ca="1">SLFRM</f>
        <v>0</v>
      </c>
      <c r="Y68">
        <f ca="1">SLFRM</f>
        <v>0</v>
      </c>
      <c r="AA68">
        <f ca="1">SLFRM</f>
        <v>0</v>
      </c>
      <c r="AC68">
        <f ca="1">SLFRM</f>
        <v>0</v>
      </c>
    </row>
    <row r="69" spans="2:29" x14ac:dyDescent="0.25">
      <c r="B69" t="s">
        <v>60</v>
      </c>
      <c r="C69" s="9" t="s">
        <v>61</v>
      </c>
      <c r="D69" s="9" t="s">
        <v>60</v>
      </c>
      <c r="E69" s="9" t="s">
        <v>62</v>
      </c>
      <c r="F69" s="9" t="s">
        <v>60</v>
      </c>
      <c r="G69" s="9" t="s">
        <v>63</v>
      </c>
      <c r="H69" s="9" t="s">
        <v>60</v>
      </c>
      <c r="I69" s="9" t="s">
        <v>64</v>
      </c>
      <c r="J69" s="9" t="s">
        <v>60</v>
      </c>
      <c r="K69" s="9" t="s">
        <v>65</v>
      </c>
      <c r="L69" s="9" t="s">
        <v>60</v>
      </c>
      <c r="M69" s="9" t="s">
        <v>66</v>
      </c>
      <c r="N69" s="9" t="s">
        <v>60</v>
      </c>
      <c r="O69" s="9" t="s">
        <v>67</v>
      </c>
    </row>
    <row r="70" spans="2:29" x14ac:dyDescent="0.25">
      <c r="B70">
        <f ca="1">INDIRECT("A"&amp;(ROW()/2))</f>
        <v>0</v>
      </c>
      <c r="D70" s="9">
        <f ca="1">INDIRECT("A"&amp;(ROW()/2))</f>
        <v>0</v>
      </c>
      <c r="F70" s="9">
        <f ca="1">INDIRECT("A"&amp;(ROW()/2))</f>
        <v>0</v>
      </c>
      <c r="H70" s="9">
        <f ca="1">INDIRECT("A"&amp;(ROW()/2))</f>
        <v>0</v>
      </c>
      <c r="J70" s="9">
        <f ca="1">INDIRECT("A"&amp;(ROW()/2))</f>
        <v>0</v>
      </c>
      <c r="L70" s="9">
        <f ca="1">INDIRECT("A"&amp;(ROW()/2))</f>
        <v>0</v>
      </c>
      <c r="N70" s="9">
        <f ca="1">INDIRECT("A"&amp;(ROW()/2))</f>
        <v>0</v>
      </c>
      <c r="Q70">
        <f ca="1">SLFRM</f>
        <v>0</v>
      </c>
      <c r="S70">
        <f ca="1">SLFRM</f>
        <v>0</v>
      </c>
      <c r="U70">
        <f ca="1">SLFRM</f>
        <v>0</v>
      </c>
      <c r="W70">
        <f ca="1">SLFRM</f>
        <v>0</v>
      </c>
      <c r="Y70">
        <f ca="1">SLFRM</f>
        <v>0</v>
      </c>
      <c r="AA70">
        <f ca="1">SLFRM</f>
        <v>0</v>
      </c>
      <c r="AC70">
        <f ca="1">SLFRM</f>
        <v>0</v>
      </c>
    </row>
    <row r="71" spans="2:29" x14ac:dyDescent="0.25">
      <c r="B71" t="s">
        <v>60</v>
      </c>
      <c r="C71" s="9" t="s">
        <v>61</v>
      </c>
      <c r="D71" s="9" t="s">
        <v>60</v>
      </c>
      <c r="E71" s="9" t="s">
        <v>62</v>
      </c>
      <c r="F71" s="9" t="s">
        <v>60</v>
      </c>
      <c r="G71" s="9" t="s">
        <v>63</v>
      </c>
      <c r="H71" s="9" t="s">
        <v>60</v>
      </c>
      <c r="I71" s="9" t="s">
        <v>64</v>
      </c>
      <c r="J71" s="9" t="s">
        <v>60</v>
      </c>
      <c r="K71" s="9" t="s">
        <v>65</v>
      </c>
      <c r="L71" s="9" t="s">
        <v>60</v>
      </c>
      <c r="M71" s="9" t="s">
        <v>66</v>
      </c>
      <c r="N71" s="9" t="s">
        <v>60</v>
      </c>
      <c r="O71" s="9" t="s">
        <v>67</v>
      </c>
    </row>
    <row r="72" spans="2:29" x14ac:dyDescent="0.25">
      <c r="B72">
        <f ca="1">INDIRECT("A"&amp;(ROW()/2))</f>
        <v>0</v>
      </c>
      <c r="D72" s="9">
        <f ca="1">INDIRECT("A"&amp;(ROW()/2))</f>
        <v>0</v>
      </c>
      <c r="F72" s="9">
        <f ca="1">INDIRECT("A"&amp;(ROW()/2))</f>
        <v>0</v>
      </c>
      <c r="H72" s="9">
        <f ca="1">INDIRECT("A"&amp;(ROW()/2))</f>
        <v>0</v>
      </c>
      <c r="J72" s="9">
        <f ca="1">INDIRECT("A"&amp;(ROW()/2))</f>
        <v>0</v>
      </c>
      <c r="L72" s="9">
        <f ca="1">INDIRECT("A"&amp;(ROW()/2))</f>
        <v>0</v>
      </c>
      <c r="N72" s="9">
        <f ca="1">INDIRECT("A"&amp;(ROW()/2))</f>
        <v>0</v>
      </c>
      <c r="Q72">
        <f ca="1">SLFRM</f>
        <v>0</v>
      </c>
      <c r="S72">
        <f ca="1">SLFRM</f>
        <v>0</v>
      </c>
      <c r="U72">
        <f ca="1">SLFRM</f>
        <v>0</v>
      </c>
      <c r="W72">
        <f ca="1">SLFRM</f>
        <v>0</v>
      </c>
      <c r="Y72">
        <f ca="1">SLFRM</f>
        <v>0</v>
      </c>
      <c r="AA72">
        <f ca="1">SLFRM</f>
        <v>0</v>
      </c>
      <c r="AC72">
        <f ca="1">SLFRM</f>
        <v>0</v>
      </c>
    </row>
    <row r="73" spans="2:29" x14ac:dyDescent="0.25">
      <c r="B73" t="s">
        <v>60</v>
      </c>
      <c r="C73" s="9" t="s">
        <v>61</v>
      </c>
      <c r="D73" s="9" t="s">
        <v>60</v>
      </c>
      <c r="E73" s="9" t="s">
        <v>62</v>
      </c>
      <c r="F73" s="9" t="s">
        <v>60</v>
      </c>
      <c r="G73" s="9" t="s">
        <v>63</v>
      </c>
      <c r="H73" s="9" t="s">
        <v>60</v>
      </c>
      <c r="I73" s="9" t="s">
        <v>64</v>
      </c>
      <c r="J73" s="9" t="s">
        <v>60</v>
      </c>
      <c r="K73" s="9" t="s">
        <v>65</v>
      </c>
      <c r="L73" s="9" t="s">
        <v>60</v>
      </c>
      <c r="M73" s="9" t="s">
        <v>66</v>
      </c>
      <c r="N73" s="9" t="s">
        <v>60</v>
      </c>
      <c r="O73" s="9" t="s">
        <v>67</v>
      </c>
    </row>
    <row r="74" spans="2:29" x14ac:dyDescent="0.25">
      <c r="B74">
        <f ca="1">INDIRECT("A"&amp;(ROW()/2))</f>
        <v>0</v>
      </c>
      <c r="D74" s="9">
        <f ca="1">INDIRECT("A"&amp;(ROW()/2))</f>
        <v>0</v>
      </c>
      <c r="F74" s="9">
        <f ca="1">INDIRECT("A"&amp;(ROW()/2))</f>
        <v>0</v>
      </c>
      <c r="H74" s="9">
        <f ca="1">INDIRECT("A"&amp;(ROW()/2))</f>
        <v>0</v>
      </c>
      <c r="J74" s="9">
        <f ca="1">INDIRECT("A"&amp;(ROW()/2))</f>
        <v>0</v>
      </c>
      <c r="L74" s="9">
        <f ca="1">INDIRECT("A"&amp;(ROW()/2))</f>
        <v>0</v>
      </c>
      <c r="N74" s="9">
        <f ca="1">INDIRECT("A"&amp;(ROW()/2))</f>
        <v>0</v>
      </c>
      <c r="Q74">
        <f ca="1">SLFRM</f>
        <v>0</v>
      </c>
      <c r="S74">
        <f ca="1">SLFRM</f>
        <v>0</v>
      </c>
      <c r="U74">
        <f ca="1">SLFRM</f>
        <v>0</v>
      </c>
      <c r="W74">
        <f ca="1">SLFRM</f>
        <v>0</v>
      </c>
      <c r="Y74">
        <f ca="1">SLFRM</f>
        <v>0</v>
      </c>
      <c r="AA74">
        <f ca="1">SLFRM</f>
        <v>0</v>
      </c>
      <c r="AC74">
        <f ca="1">SLFRM</f>
        <v>0</v>
      </c>
    </row>
    <row r="75" spans="2:29" x14ac:dyDescent="0.25">
      <c r="B75" t="s">
        <v>60</v>
      </c>
      <c r="C75" s="9" t="s">
        <v>61</v>
      </c>
      <c r="D75" s="9" t="s">
        <v>60</v>
      </c>
      <c r="E75" s="9" t="s">
        <v>62</v>
      </c>
      <c r="F75" s="9" t="s">
        <v>60</v>
      </c>
      <c r="G75" s="9" t="s">
        <v>63</v>
      </c>
      <c r="H75" s="9" t="s">
        <v>60</v>
      </c>
      <c r="I75" s="9" t="s">
        <v>64</v>
      </c>
      <c r="J75" s="9" t="s">
        <v>60</v>
      </c>
      <c r="K75" s="9" t="s">
        <v>65</v>
      </c>
      <c r="L75" s="9" t="s">
        <v>60</v>
      </c>
      <c r="M75" s="9" t="s">
        <v>66</v>
      </c>
      <c r="N75" s="9" t="s">
        <v>60</v>
      </c>
      <c r="O75" s="9" t="s">
        <v>67</v>
      </c>
    </row>
    <row r="76" spans="2:29" x14ac:dyDescent="0.25">
      <c r="B76">
        <f ca="1">INDIRECT("A"&amp;(ROW()/2))</f>
        <v>0</v>
      </c>
      <c r="D76" s="9">
        <f ca="1">INDIRECT("A"&amp;(ROW()/2))</f>
        <v>0</v>
      </c>
      <c r="F76" s="9">
        <f ca="1">INDIRECT("A"&amp;(ROW()/2))</f>
        <v>0</v>
      </c>
      <c r="H76" s="9">
        <f ca="1">INDIRECT("A"&amp;(ROW()/2))</f>
        <v>0</v>
      </c>
      <c r="J76" s="9">
        <f ca="1">INDIRECT("A"&amp;(ROW()/2))</f>
        <v>0</v>
      </c>
      <c r="L76" s="9">
        <f ca="1">INDIRECT("A"&amp;(ROW()/2))</f>
        <v>0</v>
      </c>
      <c r="N76" s="9">
        <f ca="1">INDIRECT("A"&amp;(ROW()/2))</f>
        <v>0</v>
      </c>
      <c r="Q76">
        <f ca="1">SLFRM</f>
        <v>0</v>
      </c>
      <c r="S76">
        <f ca="1">SLFRM</f>
        <v>0</v>
      </c>
      <c r="U76">
        <f ca="1">SLFRM</f>
        <v>0</v>
      </c>
      <c r="W76">
        <f ca="1">SLFRM</f>
        <v>0</v>
      </c>
      <c r="Y76">
        <f ca="1">SLFRM</f>
        <v>0</v>
      </c>
      <c r="AA76">
        <f ca="1">SLFRM</f>
        <v>0</v>
      </c>
      <c r="AC76">
        <f ca="1">SLFRM</f>
        <v>0</v>
      </c>
    </row>
    <row r="77" spans="2:29" x14ac:dyDescent="0.25">
      <c r="B77" t="s">
        <v>60</v>
      </c>
      <c r="C77" s="9" t="s">
        <v>61</v>
      </c>
      <c r="D77" s="9" t="s">
        <v>60</v>
      </c>
      <c r="E77" s="9" t="s">
        <v>62</v>
      </c>
      <c r="F77" s="9" t="s">
        <v>60</v>
      </c>
      <c r="G77" s="9" t="s">
        <v>63</v>
      </c>
      <c r="H77" s="9" t="s">
        <v>60</v>
      </c>
      <c r="I77" s="9" t="s">
        <v>64</v>
      </c>
      <c r="J77" s="9" t="s">
        <v>60</v>
      </c>
      <c r="K77" s="9" t="s">
        <v>65</v>
      </c>
      <c r="L77" s="9" t="s">
        <v>60</v>
      </c>
      <c r="M77" s="9" t="s">
        <v>66</v>
      </c>
      <c r="N77" s="9" t="s">
        <v>60</v>
      </c>
      <c r="O77" s="9" t="s">
        <v>67</v>
      </c>
    </row>
    <row r="78" spans="2:29" x14ac:dyDescent="0.25">
      <c r="B78">
        <f ca="1">INDIRECT("A"&amp;(ROW()/2))</f>
        <v>0</v>
      </c>
      <c r="D78" s="9">
        <f ca="1">INDIRECT("A"&amp;(ROW()/2))</f>
        <v>0</v>
      </c>
      <c r="F78" s="9">
        <f ca="1">INDIRECT("A"&amp;(ROW()/2))</f>
        <v>0</v>
      </c>
      <c r="H78" s="9">
        <f ca="1">INDIRECT("A"&amp;(ROW()/2))</f>
        <v>0</v>
      </c>
      <c r="J78" s="9">
        <f ca="1">INDIRECT("A"&amp;(ROW()/2))</f>
        <v>0</v>
      </c>
      <c r="L78" s="9">
        <f ca="1">INDIRECT("A"&amp;(ROW()/2))</f>
        <v>0</v>
      </c>
      <c r="N78" s="9">
        <f ca="1">INDIRECT("A"&amp;(ROW()/2))</f>
        <v>0</v>
      </c>
      <c r="Q78">
        <f ca="1">SLFRM</f>
        <v>0</v>
      </c>
      <c r="S78">
        <f ca="1">SLFRM</f>
        <v>0</v>
      </c>
      <c r="U78">
        <f ca="1">SLFRM</f>
        <v>0</v>
      </c>
      <c r="W78">
        <f ca="1">SLFRM</f>
        <v>0</v>
      </c>
      <c r="Y78">
        <f ca="1">SLFRM</f>
        <v>0</v>
      </c>
      <c r="AA78">
        <f ca="1">SLFRM</f>
        <v>0</v>
      </c>
      <c r="AC78">
        <f ca="1">SLFRM</f>
        <v>0</v>
      </c>
    </row>
    <row r="79" spans="2:29" x14ac:dyDescent="0.25">
      <c r="B79" t="s">
        <v>60</v>
      </c>
      <c r="C79" s="9" t="s">
        <v>61</v>
      </c>
      <c r="D79" s="9" t="s">
        <v>60</v>
      </c>
      <c r="E79" s="9" t="s">
        <v>62</v>
      </c>
      <c r="F79" s="9" t="s">
        <v>60</v>
      </c>
      <c r="G79" s="9" t="s">
        <v>63</v>
      </c>
      <c r="H79" s="9" t="s">
        <v>60</v>
      </c>
      <c r="I79" s="9" t="s">
        <v>64</v>
      </c>
      <c r="J79" s="9" t="s">
        <v>60</v>
      </c>
      <c r="K79" s="9" t="s">
        <v>65</v>
      </c>
      <c r="L79" s="9" t="s">
        <v>60</v>
      </c>
      <c r="M79" s="9" t="s">
        <v>66</v>
      </c>
      <c r="N79" s="9" t="s">
        <v>60</v>
      </c>
      <c r="O79" s="9" t="s">
        <v>67</v>
      </c>
    </row>
    <row r="80" spans="2:29" x14ac:dyDescent="0.25">
      <c r="B80">
        <f ca="1">INDIRECT("A"&amp;(ROW()/2))</f>
        <v>0</v>
      </c>
      <c r="D80" s="9">
        <f ca="1">INDIRECT("A"&amp;(ROW()/2))</f>
        <v>0</v>
      </c>
      <c r="F80" s="9">
        <f ca="1">INDIRECT("A"&amp;(ROW()/2))</f>
        <v>0</v>
      </c>
      <c r="H80" s="9">
        <f ca="1">INDIRECT("A"&amp;(ROW()/2))</f>
        <v>0</v>
      </c>
      <c r="J80" s="9">
        <f ca="1">INDIRECT("A"&amp;(ROW()/2))</f>
        <v>0</v>
      </c>
      <c r="L80" s="9">
        <f ca="1">INDIRECT("A"&amp;(ROW()/2))</f>
        <v>0</v>
      </c>
      <c r="N80" s="9">
        <f ca="1">INDIRECT("A"&amp;(ROW()/2))</f>
        <v>0</v>
      </c>
      <c r="Q80">
        <f ca="1">SLFRM</f>
        <v>0</v>
      </c>
      <c r="S80">
        <f ca="1">SLFRM</f>
        <v>0</v>
      </c>
      <c r="U80">
        <f ca="1">SLFRM</f>
        <v>0</v>
      </c>
      <c r="W80">
        <f ca="1">SLFRM</f>
        <v>0</v>
      </c>
      <c r="Y80">
        <f ca="1">SLFRM</f>
        <v>0</v>
      </c>
      <c r="AA80">
        <f ca="1">SLFRM</f>
        <v>0</v>
      </c>
      <c r="AC80">
        <f ca="1">SLFRM</f>
        <v>0</v>
      </c>
    </row>
    <row r="81" spans="2:29" x14ac:dyDescent="0.25">
      <c r="B81" t="s">
        <v>60</v>
      </c>
      <c r="C81" s="9" t="s">
        <v>61</v>
      </c>
      <c r="D81" s="9" t="s">
        <v>60</v>
      </c>
      <c r="E81" s="9" t="s">
        <v>62</v>
      </c>
      <c r="F81" s="9" t="s">
        <v>60</v>
      </c>
      <c r="G81" s="9" t="s">
        <v>63</v>
      </c>
      <c r="H81" s="9" t="s">
        <v>60</v>
      </c>
      <c r="I81" s="9" t="s">
        <v>64</v>
      </c>
      <c r="J81" s="9" t="s">
        <v>60</v>
      </c>
      <c r="K81" s="9" t="s">
        <v>65</v>
      </c>
      <c r="L81" s="9" t="s">
        <v>60</v>
      </c>
      <c r="M81" s="9" t="s">
        <v>66</v>
      </c>
      <c r="N81" s="9" t="s">
        <v>60</v>
      </c>
      <c r="O81" s="9" t="s">
        <v>67</v>
      </c>
    </row>
    <row r="82" spans="2:29" x14ac:dyDescent="0.25">
      <c r="B82">
        <f ca="1">INDIRECT("A"&amp;(ROW()/2))</f>
        <v>0</v>
      </c>
      <c r="D82" s="9">
        <f ca="1">INDIRECT("A"&amp;(ROW()/2))</f>
        <v>0</v>
      </c>
      <c r="F82" s="9">
        <f ca="1">INDIRECT("A"&amp;(ROW()/2))</f>
        <v>0</v>
      </c>
      <c r="H82" s="9">
        <f ca="1">INDIRECT("A"&amp;(ROW()/2))</f>
        <v>0</v>
      </c>
      <c r="J82" s="9">
        <f ca="1">INDIRECT("A"&amp;(ROW()/2))</f>
        <v>0</v>
      </c>
      <c r="L82" s="9">
        <f ca="1">INDIRECT("A"&amp;(ROW()/2))</f>
        <v>0</v>
      </c>
      <c r="N82" s="9">
        <f ca="1">INDIRECT("A"&amp;(ROW()/2))</f>
        <v>0</v>
      </c>
      <c r="Q82">
        <f ca="1">SLFRM</f>
        <v>0</v>
      </c>
      <c r="S82">
        <f ca="1">SLFRM</f>
        <v>0</v>
      </c>
      <c r="U82">
        <f ca="1">SLFRM</f>
        <v>0</v>
      </c>
      <c r="W82">
        <f ca="1">SLFRM</f>
        <v>0</v>
      </c>
      <c r="Y82">
        <f ca="1">SLFRM</f>
        <v>0</v>
      </c>
      <c r="AA82">
        <f ca="1">SLFRM</f>
        <v>0</v>
      </c>
      <c r="AC82">
        <f ca="1">SLFRM</f>
        <v>0</v>
      </c>
    </row>
    <row r="83" spans="2:29" x14ac:dyDescent="0.25">
      <c r="B83" t="s">
        <v>60</v>
      </c>
      <c r="C83" s="9" t="s">
        <v>61</v>
      </c>
      <c r="D83" s="9" t="s">
        <v>60</v>
      </c>
      <c r="E83" s="9" t="s">
        <v>62</v>
      </c>
      <c r="F83" s="9" t="s">
        <v>60</v>
      </c>
      <c r="G83" s="9" t="s">
        <v>63</v>
      </c>
      <c r="H83" s="9" t="s">
        <v>60</v>
      </c>
      <c r="I83" s="9" t="s">
        <v>64</v>
      </c>
      <c r="J83" s="9" t="s">
        <v>60</v>
      </c>
      <c r="K83" s="9" t="s">
        <v>65</v>
      </c>
      <c r="L83" s="9" t="s">
        <v>60</v>
      </c>
      <c r="M83" s="9" t="s">
        <v>66</v>
      </c>
      <c r="N83" s="9" t="s">
        <v>60</v>
      </c>
      <c r="O83" s="9" t="s">
        <v>67</v>
      </c>
    </row>
    <row r="84" spans="2:29" x14ac:dyDescent="0.25">
      <c r="B84">
        <f ca="1">INDIRECT("A"&amp;(ROW()/2))</f>
        <v>0</v>
      </c>
      <c r="D84" s="9">
        <f ca="1">INDIRECT("A"&amp;(ROW()/2))</f>
        <v>0</v>
      </c>
      <c r="F84" s="9">
        <f ca="1">INDIRECT("A"&amp;(ROW()/2))</f>
        <v>0</v>
      </c>
      <c r="H84" s="9">
        <f ca="1">INDIRECT("A"&amp;(ROW()/2))</f>
        <v>0</v>
      </c>
      <c r="J84" s="9">
        <f ca="1">INDIRECT("A"&amp;(ROW()/2))</f>
        <v>0</v>
      </c>
      <c r="L84" s="9">
        <f ca="1">INDIRECT("A"&amp;(ROW()/2))</f>
        <v>0</v>
      </c>
      <c r="N84" s="9">
        <f ca="1">INDIRECT("A"&amp;(ROW()/2))</f>
        <v>0</v>
      </c>
      <c r="Q84">
        <f ca="1">SLFRM</f>
        <v>0</v>
      </c>
      <c r="S84">
        <f ca="1">SLFRM</f>
        <v>0</v>
      </c>
      <c r="U84">
        <f ca="1">SLFRM</f>
        <v>0</v>
      </c>
      <c r="W84">
        <f ca="1">SLFRM</f>
        <v>0</v>
      </c>
      <c r="Y84">
        <f ca="1">SLFRM</f>
        <v>0</v>
      </c>
      <c r="AA84">
        <f ca="1">SLFRM</f>
        <v>0</v>
      </c>
      <c r="AC84">
        <f ca="1">SLFRM</f>
        <v>0</v>
      </c>
    </row>
    <row r="85" spans="2:29" x14ac:dyDescent="0.25">
      <c r="B85" t="s">
        <v>60</v>
      </c>
      <c r="C85" s="9" t="s">
        <v>61</v>
      </c>
      <c r="D85" s="9" t="s">
        <v>60</v>
      </c>
      <c r="E85" s="9" t="s">
        <v>62</v>
      </c>
      <c r="F85" s="9" t="s">
        <v>60</v>
      </c>
      <c r="G85" s="9" t="s">
        <v>63</v>
      </c>
      <c r="H85" s="9" t="s">
        <v>60</v>
      </c>
      <c r="I85" s="9" t="s">
        <v>64</v>
      </c>
      <c r="J85" s="9" t="s">
        <v>60</v>
      </c>
      <c r="K85" s="9" t="s">
        <v>65</v>
      </c>
      <c r="L85" s="9" t="s">
        <v>60</v>
      </c>
      <c r="M85" s="9" t="s">
        <v>66</v>
      </c>
      <c r="N85" s="9" t="s">
        <v>60</v>
      </c>
      <c r="O85" s="9" t="s">
        <v>67</v>
      </c>
    </row>
    <row r="86" spans="2:29" x14ac:dyDescent="0.25">
      <c r="B86">
        <f ca="1">INDIRECT("A"&amp;(ROW()/2))</f>
        <v>0</v>
      </c>
      <c r="D86" s="9">
        <f ca="1">INDIRECT("A"&amp;(ROW()/2))</f>
        <v>0</v>
      </c>
      <c r="F86" s="9">
        <f ca="1">INDIRECT("A"&amp;(ROW()/2))</f>
        <v>0</v>
      </c>
      <c r="H86" s="9">
        <f ca="1">INDIRECT("A"&amp;(ROW()/2))</f>
        <v>0</v>
      </c>
      <c r="J86" s="9">
        <f ca="1">INDIRECT("A"&amp;(ROW()/2))</f>
        <v>0</v>
      </c>
      <c r="L86" s="9">
        <f ca="1">INDIRECT("A"&amp;(ROW()/2))</f>
        <v>0</v>
      </c>
      <c r="N86" s="9">
        <f ca="1">INDIRECT("A"&amp;(ROW()/2))</f>
        <v>0</v>
      </c>
      <c r="Q86">
        <f ca="1">SLFRM</f>
        <v>0</v>
      </c>
      <c r="S86">
        <f ca="1">SLFRM</f>
        <v>0</v>
      </c>
      <c r="U86">
        <f ca="1">SLFRM</f>
        <v>0</v>
      </c>
      <c r="W86">
        <f ca="1">SLFRM</f>
        <v>0</v>
      </c>
      <c r="Y86">
        <f ca="1">SLFRM</f>
        <v>0</v>
      </c>
      <c r="AA86">
        <f ca="1">SLFRM</f>
        <v>0</v>
      </c>
      <c r="AC86">
        <f ca="1">SLFRM</f>
        <v>0</v>
      </c>
    </row>
    <row r="87" spans="2:29" x14ac:dyDescent="0.25">
      <c r="B87" t="s">
        <v>60</v>
      </c>
      <c r="C87" s="9" t="s">
        <v>61</v>
      </c>
      <c r="D87" s="9" t="s">
        <v>60</v>
      </c>
      <c r="E87" s="9" t="s">
        <v>62</v>
      </c>
      <c r="F87" s="9" t="s">
        <v>60</v>
      </c>
      <c r="G87" s="9" t="s">
        <v>63</v>
      </c>
      <c r="H87" s="9" t="s">
        <v>60</v>
      </c>
      <c r="I87" s="9" t="s">
        <v>64</v>
      </c>
      <c r="J87" s="9" t="s">
        <v>60</v>
      </c>
      <c r="K87" s="9" t="s">
        <v>65</v>
      </c>
      <c r="L87" s="9" t="s">
        <v>60</v>
      </c>
      <c r="M87" s="9" t="s">
        <v>66</v>
      </c>
      <c r="N87" s="9" t="s">
        <v>60</v>
      </c>
      <c r="O87" s="9" t="s">
        <v>67</v>
      </c>
    </row>
    <row r="88" spans="2:29" x14ac:dyDescent="0.25">
      <c r="B88">
        <f ca="1">INDIRECT("A"&amp;(ROW()/2))</f>
        <v>0</v>
      </c>
      <c r="D88" s="9">
        <f ca="1">INDIRECT("A"&amp;(ROW()/2))</f>
        <v>0</v>
      </c>
      <c r="F88" s="9">
        <f ca="1">INDIRECT("A"&amp;(ROW()/2))</f>
        <v>0</v>
      </c>
      <c r="H88" s="9">
        <f ca="1">INDIRECT("A"&amp;(ROW()/2))</f>
        <v>0</v>
      </c>
      <c r="J88" s="9">
        <f ca="1">INDIRECT("A"&amp;(ROW()/2))</f>
        <v>0</v>
      </c>
      <c r="L88" s="9">
        <f ca="1">INDIRECT("A"&amp;(ROW()/2))</f>
        <v>0</v>
      </c>
      <c r="N88" s="9">
        <f ca="1">INDIRECT("A"&amp;(ROW()/2))</f>
        <v>0</v>
      </c>
      <c r="Q88">
        <f ca="1">SLFRM</f>
        <v>0</v>
      </c>
      <c r="S88">
        <f ca="1">SLFRM</f>
        <v>0</v>
      </c>
      <c r="U88">
        <f ca="1">SLFRM</f>
        <v>0</v>
      </c>
      <c r="W88">
        <f ca="1">SLFRM</f>
        <v>0</v>
      </c>
      <c r="Y88">
        <f ca="1">SLFRM</f>
        <v>0</v>
      </c>
      <c r="AA88">
        <f ca="1">SLFRM</f>
        <v>0</v>
      </c>
      <c r="AC88">
        <f ca="1">SLFRM</f>
        <v>0</v>
      </c>
    </row>
    <row r="89" spans="2:29" x14ac:dyDescent="0.25">
      <c r="B89" t="s">
        <v>60</v>
      </c>
      <c r="C89" s="9" t="s">
        <v>61</v>
      </c>
      <c r="D89" s="9" t="s">
        <v>60</v>
      </c>
      <c r="E89" s="9" t="s">
        <v>62</v>
      </c>
      <c r="F89" s="9" t="s">
        <v>60</v>
      </c>
      <c r="G89" s="9" t="s">
        <v>63</v>
      </c>
      <c r="H89" s="9" t="s">
        <v>60</v>
      </c>
      <c r="I89" s="9" t="s">
        <v>64</v>
      </c>
      <c r="J89" s="9" t="s">
        <v>60</v>
      </c>
      <c r="K89" s="9" t="s">
        <v>65</v>
      </c>
      <c r="L89" s="9" t="s">
        <v>60</v>
      </c>
      <c r="M89" s="9" t="s">
        <v>66</v>
      </c>
      <c r="N89" s="9" t="s">
        <v>60</v>
      </c>
      <c r="O89" s="9" t="s">
        <v>67</v>
      </c>
    </row>
    <row r="90" spans="2:29" x14ac:dyDescent="0.25">
      <c r="B90">
        <f ca="1">INDIRECT("A"&amp;(ROW()/2))</f>
        <v>0</v>
      </c>
      <c r="D90" s="9">
        <f ca="1">INDIRECT("A"&amp;(ROW()/2))</f>
        <v>0</v>
      </c>
      <c r="F90" s="9">
        <f ca="1">INDIRECT("A"&amp;(ROW()/2))</f>
        <v>0</v>
      </c>
      <c r="H90" s="9">
        <f ca="1">INDIRECT("A"&amp;(ROW()/2))</f>
        <v>0</v>
      </c>
      <c r="J90" s="9">
        <f ca="1">INDIRECT("A"&amp;(ROW()/2))</f>
        <v>0</v>
      </c>
      <c r="L90" s="9">
        <f ca="1">INDIRECT("A"&amp;(ROW()/2))</f>
        <v>0</v>
      </c>
      <c r="N90" s="9">
        <f ca="1">INDIRECT("A"&amp;(ROW()/2))</f>
        <v>0</v>
      </c>
      <c r="Q90">
        <f ca="1">SLFRM</f>
        <v>0</v>
      </c>
      <c r="S90">
        <f ca="1">SLFRM</f>
        <v>0</v>
      </c>
      <c r="U90">
        <f ca="1">SLFRM</f>
        <v>0</v>
      </c>
      <c r="W90">
        <f ca="1">SLFRM</f>
        <v>0</v>
      </c>
      <c r="Y90">
        <f ca="1">SLFRM</f>
        <v>0</v>
      </c>
      <c r="AA90">
        <f ca="1">SLFRM</f>
        <v>0</v>
      </c>
      <c r="AC90">
        <f ca="1">SLFRM</f>
        <v>0</v>
      </c>
    </row>
    <row r="91" spans="2:29" x14ac:dyDescent="0.25">
      <c r="B91" t="s">
        <v>60</v>
      </c>
      <c r="C91" s="9" t="s">
        <v>61</v>
      </c>
      <c r="D91" s="9" t="s">
        <v>60</v>
      </c>
      <c r="E91" s="9" t="s">
        <v>62</v>
      </c>
      <c r="F91" s="9" t="s">
        <v>60</v>
      </c>
      <c r="G91" s="9" t="s">
        <v>63</v>
      </c>
      <c r="H91" s="9" t="s">
        <v>60</v>
      </c>
      <c r="I91" s="9" t="s">
        <v>64</v>
      </c>
      <c r="J91" s="9" t="s">
        <v>60</v>
      </c>
      <c r="K91" s="9" t="s">
        <v>65</v>
      </c>
      <c r="L91" s="9" t="s">
        <v>60</v>
      </c>
      <c r="M91" s="9" t="s">
        <v>66</v>
      </c>
      <c r="N91" s="9" t="s">
        <v>60</v>
      </c>
      <c r="O91" s="9" t="s">
        <v>67</v>
      </c>
    </row>
    <row r="92" spans="2:29" x14ac:dyDescent="0.25">
      <c r="B92">
        <f ca="1">INDIRECT("A"&amp;(ROW()/2))</f>
        <v>0</v>
      </c>
      <c r="D92" s="9">
        <f ca="1">INDIRECT("A"&amp;(ROW()/2))</f>
        <v>0</v>
      </c>
      <c r="F92" s="9">
        <f ca="1">INDIRECT("A"&amp;(ROW()/2))</f>
        <v>0</v>
      </c>
      <c r="H92" s="9">
        <f ca="1">INDIRECT("A"&amp;(ROW()/2))</f>
        <v>0</v>
      </c>
      <c r="J92" s="9">
        <f ca="1">INDIRECT("A"&amp;(ROW()/2))</f>
        <v>0</v>
      </c>
      <c r="L92" s="9">
        <f ca="1">INDIRECT("A"&amp;(ROW()/2))</f>
        <v>0</v>
      </c>
      <c r="N92" s="9">
        <f ca="1">INDIRECT("A"&amp;(ROW()/2))</f>
        <v>0</v>
      </c>
      <c r="Q92">
        <f ca="1">SLFRM</f>
        <v>0</v>
      </c>
      <c r="S92">
        <f ca="1">SLFRM</f>
        <v>0</v>
      </c>
      <c r="U92">
        <f ca="1">SLFRM</f>
        <v>0</v>
      </c>
      <c r="W92">
        <f ca="1">SLFRM</f>
        <v>0</v>
      </c>
      <c r="Y92">
        <f ca="1">SLFRM</f>
        <v>0</v>
      </c>
      <c r="AA92">
        <f ca="1">SLFRM</f>
        <v>0</v>
      </c>
      <c r="AC92">
        <f ca="1">SLFRM</f>
        <v>0</v>
      </c>
    </row>
    <row r="93" spans="2:29" x14ac:dyDescent="0.25">
      <c r="B93" t="s">
        <v>60</v>
      </c>
      <c r="C93" s="9" t="s">
        <v>61</v>
      </c>
      <c r="D93" s="9" t="s">
        <v>60</v>
      </c>
      <c r="E93" s="9" t="s">
        <v>62</v>
      </c>
      <c r="F93" s="9" t="s">
        <v>60</v>
      </c>
      <c r="G93" s="9" t="s">
        <v>63</v>
      </c>
      <c r="H93" s="9" t="s">
        <v>60</v>
      </c>
      <c r="I93" s="9" t="s">
        <v>64</v>
      </c>
      <c r="J93" s="9" t="s">
        <v>60</v>
      </c>
      <c r="K93" s="9" t="s">
        <v>65</v>
      </c>
      <c r="L93" s="9" t="s">
        <v>60</v>
      </c>
      <c r="M93" s="9" t="s">
        <v>66</v>
      </c>
      <c r="N93" s="9" t="s">
        <v>60</v>
      </c>
      <c r="O93" s="9" t="s">
        <v>67</v>
      </c>
    </row>
    <row r="94" spans="2:29" x14ac:dyDescent="0.25">
      <c r="B94">
        <f ca="1">INDIRECT("A"&amp;(ROW()/2))</f>
        <v>0</v>
      </c>
      <c r="D94" s="9">
        <f ca="1">INDIRECT("A"&amp;(ROW()/2))</f>
        <v>0</v>
      </c>
      <c r="F94" s="9">
        <f ca="1">INDIRECT("A"&amp;(ROW()/2))</f>
        <v>0</v>
      </c>
      <c r="H94" s="9">
        <f ca="1">INDIRECT("A"&amp;(ROW()/2))</f>
        <v>0</v>
      </c>
      <c r="J94" s="9">
        <f ca="1">INDIRECT("A"&amp;(ROW()/2))</f>
        <v>0</v>
      </c>
      <c r="L94" s="9">
        <f ca="1">INDIRECT("A"&amp;(ROW()/2))</f>
        <v>0</v>
      </c>
      <c r="N94" s="9">
        <f ca="1">INDIRECT("A"&amp;(ROW()/2))</f>
        <v>0</v>
      </c>
      <c r="Q94">
        <f ca="1">SLFRM</f>
        <v>0</v>
      </c>
      <c r="S94">
        <f ca="1">SLFRM</f>
        <v>0</v>
      </c>
      <c r="U94">
        <f ca="1">SLFRM</f>
        <v>0</v>
      </c>
      <c r="W94">
        <f ca="1">SLFRM</f>
        <v>0</v>
      </c>
      <c r="Y94">
        <f ca="1">SLFRM</f>
        <v>0</v>
      </c>
      <c r="AA94">
        <f ca="1">SLFRM</f>
        <v>0</v>
      </c>
      <c r="AC94">
        <f ca="1">SLFRM</f>
        <v>0</v>
      </c>
    </row>
    <row r="95" spans="2:29" x14ac:dyDescent="0.25">
      <c r="B95" t="s">
        <v>60</v>
      </c>
      <c r="C95" s="9" t="s">
        <v>61</v>
      </c>
      <c r="D95" s="9" t="s">
        <v>60</v>
      </c>
      <c r="E95" s="9" t="s">
        <v>62</v>
      </c>
      <c r="F95" s="9" t="s">
        <v>60</v>
      </c>
      <c r="G95" s="9" t="s">
        <v>63</v>
      </c>
      <c r="H95" s="9" t="s">
        <v>60</v>
      </c>
      <c r="I95" s="9" t="s">
        <v>64</v>
      </c>
      <c r="J95" s="9" t="s">
        <v>60</v>
      </c>
      <c r="K95" s="9" t="s">
        <v>65</v>
      </c>
      <c r="L95" s="9" t="s">
        <v>60</v>
      </c>
      <c r="M95" s="9" t="s">
        <v>66</v>
      </c>
      <c r="N95" s="9" t="s">
        <v>60</v>
      </c>
      <c r="O95" s="9" t="s">
        <v>67</v>
      </c>
    </row>
    <row r="96" spans="2:29" x14ac:dyDescent="0.25">
      <c r="B96">
        <f ca="1">INDIRECT("A"&amp;(ROW()/2))</f>
        <v>0</v>
      </c>
      <c r="D96" s="9">
        <f ca="1">INDIRECT("A"&amp;(ROW()/2))</f>
        <v>0</v>
      </c>
      <c r="F96" s="9">
        <f ca="1">INDIRECT("A"&amp;(ROW()/2))</f>
        <v>0</v>
      </c>
      <c r="H96" s="9">
        <f ca="1">INDIRECT("A"&amp;(ROW()/2))</f>
        <v>0</v>
      </c>
      <c r="J96" s="9">
        <f ca="1">INDIRECT("A"&amp;(ROW()/2))</f>
        <v>0</v>
      </c>
      <c r="L96" s="9">
        <f ca="1">INDIRECT("A"&amp;(ROW()/2))</f>
        <v>0</v>
      </c>
      <c r="N96" s="9">
        <f ca="1">INDIRECT("A"&amp;(ROW()/2))</f>
        <v>0</v>
      </c>
      <c r="Q96">
        <f ca="1">SLFRM</f>
        <v>0</v>
      </c>
      <c r="S96">
        <f ca="1">SLFRM</f>
        <v>0</v>
      </c>
      <c r="U96">
        <f ca="1">SLFRM</f>
        <v>0</v>
      </c>
      <c r="W96">
        <f ca="1">SLFRM</f>
        <v>0</v>
      </c>
      <c r="Y96">
        <f ca="1">SLFRM</f>
        <v>0</v>
      </c>
      <c r="AA96">
        <f ca="1">SLFRM</f>
        <v>0</v>
      </c>
      <c r="AC96">
        <f ca="1">SLFRM</f>
        <v>0</v>
      </c>
    </row>
    <row r="97" spans="2:29" x14ac:dyDescent="0.25">
      <c r="B97" t="s">
        <v>60</v>
      </c>
      <c r="C97" s="9" t="s">
        <v>61</v>
      </c>
      <c r="D97" s="9" t="s">
        <v>60</v>
      </c>
      <c r="E97" s="9" t="s">
        <v>62</v>
      </c>
      <c r="F97" s="9" t="s">
        <v>60</v>
      </c>
      <c r="G97" s="9" t="s">
        <v>63</v>
      </c>
      <c r="H97" s="9" t="s">
        <v>60</v>
      </c>
      <c r="I97" s="9" t="s">
        <v>64</v>
      </c>
      <c r="J97" s="9" t="s">
        <v>60</v>
      </c>
      <c r="K97" s="9" t="s">
        <v>65</v>
      </c>
      <c r="L97" s="9" t="s">
        <v>60</v>
      </c>
      <c r="M97" s="9" t="s">
        <v>66</v>
      </c>
      <c r="N97" s="9" t="s">
        <v>60</v>
      </c>
      <c r="O97" s="9" t="s">
        <v>67</v>
      </c>
    </row>
    <row r="98" spans="2:29" x14ac:dyDescent="0.25">
      <c r="B98">
        <f ca="1">INDIRECT("A"&amp;(ROW()/2))</f>
        <v>0</v>
      </c>
      <c r="D98" s="9">
        <f ca="1">INDIRECT("A"&amp;(ROW()/2))</f>
        <v>0</v>
      </c>
      <c r="F98" s="9">
        <f ca="1">INDIRECT("A"&amp;(ROW()/2))</f>
        <v>0</v>
      </c>
      <c r="H98" s="9">
        <f ca="1">INDIRECT("A"&amp;(ROW()/2))</f>
        <v>0</v>
      </c>
      <c r="J98" s="9">
        <f ca="1">INDIRECT("A"&amp;(ROW()/2))</f>
        <v>0</v>
      </c>
      <c r="L98" s="9">
        <f ca="1">INDIRECT("A"&amp;(ROW()/2))</f>
        <v>0</v>
      </c>
      <c r="N98" s="9">
        <f ca="1">INDIRECT("A"&amp;(ROW()/2))</f>
        <v>0</v>
      </c>
      <c r="Q98">
        <f ca="1">SLFRM</f>
        <v>0</v>
      </c>
      <c r="S98">
        <f ca="1">SLFRM</f>
        <v>0</v>
      </c>
      <c r="U98">
        <f ca="1">SLFRM</f>
        <v>0</v>
      </c>
      <c r="W98">
        <f ca="1">SLFRM</f>
        <v>0</v>
      </c>
      <c r="Y98">
        <f ca="1">SLFRM</f>
        <v>0</v>
      </c>
      <c r="AA98">
        <f ca="1">SLFRM</f>
        <v>0</v>
      </c>
      <c r="AC98">
        <f ca="1">SLFRM</f>
        <v>0</v>
      </c>
    </row>
    <row r="99" spans="2:29" x14ac:dyDescent="0.25">
      <c r="B99" t="s">
        <v>60</v>
      </c>
      <c r="C99" s="9" t="s">
        <v>61</v>
      </c>
      <c r="D99" s="9" t="s">
        <v>60</v>
      </c>
      <c r="E99" s="9" t="s">
        <v>62</v>
      </c>
      <c r="F99" s="9" t="s">
        <v>60</v>
      </c>
      <c r="G99" s="9" t="s">
        <v>63</v>
      </c>
      <c r="H99" s="9" t="s">
        <v>60</v>
      </c>
      <c r="I99" s="9" t="s">
        <v>64</v>
      </c>
      <c r="J99" s="9" t="s">
        <v>60</v>
      </c>
      <c r="K99" s="9" t="s">
        <v>65</v>
      </c>
      <c r="L99" s="9" t="s">
        <v>60</v>
      </c>
      <c r="M99" s="9" t="s">
        <v>66</v>
      </c>
      <c r="N99" s="9" t="s">
        <v>60</v>
      </c>
      <c r="O99" s="9" t="s">
        <v>67</v>
      </c>
    </row>
    <row r="100" spans="2:29" x14ac:dyDescent="0.25">
      <c r="B100">
        <f ca="1">INDIRECT("A"&amp;(ROW()/2))</f>
        <v>0</v>
      </c>
      <c r="D100" s="9">
        <f ca="1">INDIRECT("A"&amp;(ROW()/2))</f>
        <v>0</v>
      </c>
      <c r="F100" s="9">
        <f ca="1">INDIRECT("A"&amp;(ROW()/2))</f>
        <v>0</v>
      </c>
      <c r="H100" s="9">
        <f ca="1">INDIRECT("A"&amp;(ROW()/2))</f>
        <v>0</v>
      </c>
      <c r="J100" s="9">
        <f ca="1">INDIRECT("A"&amp;(ROW()/2))</f>
        <v>0</v>
      </c>
      <c r="L100" s="9">
        <f ca="1">INDIRECT("A"&amp;(ROW()/2))</f>
        <v>0</v>
      </c>
      <c r="N100" s="9">
        <f ca="1">INDIRECT("A"&amp;(ROW()/2))</f>
        <v>0</v>
      </c>
      <c r="Q100">
        <f ca="1">SLFRM</f>
        <v>0</v>
      </c>
      <c r="S100">
        <f ca="1">SLFRM</f>
        <v>0</v>
      </c>
      <c r="U100">
        <f ca="1">SLFRM</f>
        <v>0</v>
      </c>
      <c r="W100">
        <f ca="1">SLFRM</f>
        <v>0</v>
      </c>
      <c r="Y100">
        <f ca="1">SLFRM</f>
        <v>0</v>
      </c>
      <c r="AA100">
        <f ca="1">SLFRM</f>
        <v>0</v>
      </c>
      <c r="AC100">
        <f ca="1">SLFRM</f>
        <v>0</v>
      </c>
    </row>
    <row r="101" spans="2:29" x14ac:dyDescent="0.25">
      <c r="B101" t="s">
        <v>60</v>
      </c>
      <c r="C101" s="9" t="s">
        <v>61</v>
      </c>
      <c r="D101" s="9" t="s">
        <v>60</v>
      </c>
      <c r="E101" s="9" t="s">
        <v>62</v>
      </c>
      <c r="F101" s="9" t="s">
        <v>60</v>
      </c>
      <c r="G101" s="9" t="s">
        <v>63</v>
      </c>
      <c r="H101" s="9" t="s">
        <v>60</v>
      </c>
      <c r="I101" s="9" t="s">
        <v>64</v>
      </c>
      <c r="J101" s="9" t="s">
        <v>60</v>
      </c>
      <c r="K101" s="9" t="s">
        <v>65</v>
      </c>
      <c r="L101" s="9" t="s">
        <v>60</v>
      </c>
      <c r="M101" s="9" t="s">
        <v>66</v>
      </c>
      <c r="N101" s="9" t="s">
        <v>60</v>
      </c>
      <c r="O101" s="9" t="s">
        <v>67</v>
      </c>
    </row>
    <row r="102" spans="2:29" x14ac:dyDescent="0.25">
      <c r="B102">
        <f ca="1">INDIRECT("A"&amp;(ROW()/2))</f>
        <v>0</v>
      </c>
      <c r="D102" s="9">
        <f ca="1">INDIRECT("A"&amp;(ROW()/2))</f>
        <v>0</v>
      </c>
      <c r="F102" s="9">
        <f ca="1">INDIRECT("A"&amp;(ROW()/2))</f>
        <v>0</v>
      </c>
      <c r="H102" s="9">
        <f ca="1">INDIRECT("A"&amp;(ROW()/2))</f>
        <v>0</v>
      </c>
      <c r="J102" s="9">
        <f ca="1">INDIRECT("A"&amp;(ROW()/2))</f>
        <v>0</v>
      </c>
      <c r="L102" s="9">
        <f ca="1">INDIRECT("A"&amp;(ROW()/2))</f>
        <v>0</v>
      </c>
      <c r="N102" s="9">
        <f ca="1">INDIRECT("A"&amp;(ROW()/2))</f>
        <v>0</v>
      </c>
      <c r="Q102">
        <f ca="1">SLFRM</f>
        <v>0</v>
      </c>
      <c r="S102">
        <f ca="1">SLFRM</f>
        <v>0</v>
      </c>
      <c r="U102">
        <f ca="1">SLFRM</f>
        <v>0</v>
      </c>
      <c r="W102">
        <f ca="1">SLFRM</f>
        <v>0</v>
      </c>
      <c r="Y102">
        <f ca="1">SLFRM</f>
        <v>0</v>
      </c>
      <c r="AA102">
        <f ca="1">SLFRM</f>
        <v>0</v>
      </c>
      <c r="AC102">
        <f ca="1">SLFRM</f>
        <v>0</v>
      </c>
    </row>
    <row r="103" spans="2:29" x14ac:dyDescent="0.25">
      <c r="B103" t="s">
        <v>60</v>
      </c>
      <c r="C103" s="9" t="s">
        <v>61</v>
      </c>
      <c r="D103" s="9" t="s">
        <v>60</v>
      </c>
      <c r="E103" s="9" t="s">
        <v>62</v>
      </c>
      <c r="F103" s="9" t="s">
        <v>60</v>
      </c>
      <c r="G103" s="9" t="s">
        <v>63</v>
      </c>
      <c r="H103" s="9" t="s">
        <v>60</v>
      </c>
      <c r="I103" s="9" t="s">
        <v>64</v>
      </c>
      <c r="J103" s="9" t="s">
        <v>60</v>
      </c>
      <c r="K103" s="9" t="s">
        <v>65</v>
      </c>
      <c r="L103" s="9" t="s">
        <v>60</v>
      </c>
      <c r="M103" s="9" t="s">
        <v>66</v>
      </c>
      <c r="N103" s="9" t="s">
        <v>60</v>
      </c>
      <c r="O103" s="9" t="s">
        <v>67</v>
      </c>
    </row>
    <row r="104" spans="2:29" x14ac:dyDescent="0.25">
      <c r="B104">
        <f ca="1">INDIRECT("A"&amp;(ROW()/2))</f>
        <v>0</v>
      </c>
      <c r="D104" s="9">
        <f ca="1">INDIRECT("A"&amp;(ROW()/2))</f>
        <v>0</v>
      </c>
      <c r="F104" s="9">
        <f ca="1">INDIRECT("A"&amp;(ROW()/2))</f>
        <v>0</v>
      </c>
      <c r="H104" s="9">
        <f ca="1">INDIRECT("A"&amp;(ROW()/2))</f>
        <v>0</v>
      </c>
      <c r="J104" s="9">
        <f ca="1">INDIRECT("A"&amp;(ROW()/2))</f>
        <v>0</v>
      </c>
      <c r="L104" s="9">
        <f ca="1">INDIRECT("A"&amp;(ROW()/2))</f>
        <v>0</v>
      </c>
      <c r="N104" s="9">
        <f ca="1">INDIRECT("A"&amp;(ROW()/2))</f>
        <v>0</v>
      </c>
      <c r="Q104">
        <f ca="1">SLFRM</f>
        <v>0</v>
      </c>
      <c r="S104">
        <f ca="1">SLFRM</f>
        <v>0</v>
      </c>
      <c r="U104">
        <f ca="1">SLFRM</f>
        <v>0</v>
      </c>
      <c r="W104">
        <f ca="1">SLFRM</f>
        <v>0</v>
      </c>
      <c r="Y104">
        <f ca="1">SLFRM</f>
        <v>0</v>
      </c>
      <c r="AA104">
        <f ca="1">SLFRM</f>
        <v>0</v>
      </c>
      <c r="AC104">
        <f ca="1">SLFRM</f>
        <v>0</v>
      </c>
    </row>
    <row r="105" spans="2:29" x14ac:dyDescent="0.25">
      <c r="B105" t="s">
        <v>60</v>
      </c>
      <c r="C105" s="9" t="s">
        <v>61</v>
      </c>
      <c r="D105" s="9" t="s">
        <v>60</v>
      </c>
      <c r="E105" s="9" t="s">
        <v>62</v>
      </c>
      <c r="F105" s="9" t="s">
        <v>60</v>
      </c>
      <c r="G105" s="9" t="s">
        <v>63</v>
      </c>
      <c r="H105" s="9" t="s">
        <v>60</v>
      </c>
      <c r="I105" s="9" t="s">
        <v>64</v>
      </c>
      <c r="J105" s="9" t="s">
        <v>60</v>
      </c>
      <c r="K105" s="9" t="s">
        <v>65</v>
      </c>
      <c r="L105" s="9" t="s">
        <v>60</v>
      </c>
      <c r="M105" s="9" t="s">
        <v>66</v>
      </c>
      <c r="N105" s="9" t="s">
        <v>60</v>
      </c>
      <c r="O105" s="9" t="s">
        <v>67</v>
      </c>
    </row>
    <row r="106" spans="2:29" x14ac:dyDescent="0.25">
      <c r="B106">
        <f ca="1">INDIRECT("A"&amp;(ROW()/2))</f>
        <v>0</v>
      </c>
      <c r="D106" s="9">
        <f ca="1">INDIRECT("A"&amp;(ROW()/2))</f>
        <v>0</v>
      </c>
      <c r="F106" s="9">
        <f ca="1">INDIRECT("A"&amp;(ROW()/2))</f>
        <v>0</v>
      </c>
      <c r="H106" s="9">
        <f ca="1">INDIRECT("A"&amp;(ROW()/2))</f>
        <v>0</v>
      </c>
      <c r="J106" s="9">
        <f ca="1">INDIRECT("A"&amp;(ROW()/2))</f>
        <v>0</v>
      </c>
      <c r="L106" s="9">
        <f ca="1">INDIRECT("A"&amp;(ROW()/2))</f>
        <v>0</v>
      </c>
      <c r="N106" s="9">
        <f ca="1">INDIRECT("A"&amp;(ROW()/2))</f>
        <v>0</v>
      </c>
      <c r="Q106">
        <f ca="1">SLFRM</f>
        <v>0</v>
      </c>
      <c r="S106">
        <f ca="1">SLFRM</f>
        <v>0</v>
      </c>
      <c r="U106">
        <f ca="1">SLFRM</f>
        <v>0</v>
      </c>
      <c r="W106">
        <f ca="1">SLFRM</f>
        <v>0</v>
      </c>
      <c r="Y106">
        <f ca="1">SLFRM</f>
        <v>0</v>
      </c>
      <c r="AA106">
        <f ca="1">SLFRM</f>
        <v>0</v>
      </c>
      <c r="AC106">
        <f ca="1">SLFRM</f>
        <v>0</v>
      </c>
    </row>
    <row r="107" spans="2:29" x14ac:dyDescent="0.25">
      <c r="B107" t="s">
        <v>60</v>
      </c>
      <c r="C107" s="9" t="s">
        <v>61</v>
      </c>
      <c r="D107" s="9" t="s">
        <v>60</v>
      </c>
      <c r="E107" s="9" t="s">
        <v>62</v>
      </c>
      <c r="F107" s="9" t="s">
        <v>60</v>
      </c>
      <c r="G107" s="9" t="s">
        <v>63</v>
      </c>
      <c r="H107" s="9" t="s">
        <v>60</v>
      </c>
      <c r="I107" s="9" t="s">
        <v>64</v>
      </c>
      <c r="J107" s="9" t="s">
        <v>60</v>
      </c>
      <c r="K107" s="9" t="s">
        <v>65</v>
      </c>
      <c r="L107" s="9" t="s">
        <v>60</v>
      </c>
      <c r="M107" s="9" t="s">
        <v>66</v>
      </c>
      <c r="N107" s="9" t="s">
        <v>60</v>
      </c>
      <c r="O107" s="9" t="s">
        <v>67</v>
      </c>
    </row>
    <row r="108" spans="2:29" x14ac:dyDescent="0.25">
      <c r="B108">
        <f ca="1">INDIRECT("A"&amp;(ROW()/2))</f>
        <v>0</v>
      </c>
      <c r="D108" s="9">
        <f ca="1">INDIRECT("A"&amp;(ROW()/2))</f>
        <v>0</v>
      </c>
      <c r="F108" s="9">
        <f ca="1">INDIRECT("A"&amp;(ROW()/2))</f>
        <v>0</v>
      </c>
      <c r="H108" s="9">
        <f ca="1">INDIRECT("A"&amp;(ROW()/2))</f>
        <v>0</v>
      </c>
      <c r="J108" s="9">
        <f ca="1">INDIRECT("A"&amp;(ROW()/2))</f>
        <v>0</v>
      </c>
      <c r="L108" s="9">
        <f ca="1">INDIRECT("A"&amp;(ROW()/2))</f>
        <v>0</v>
      </c>
      <c r="N108" s="9">
        <f ca="1">INDIRECT("A"&amp;(ROW()/2))</f>
        <v>0</v>
      </c>
      <c r="Q108">
        <f ca="1">SLFRM</f>
        <v>0</v>
      </c>
      <c r="S108">
        <f ca="1">SLFRM</f>
        <v>0</v>
      </c>
      <c r="U108">
        <f ca="1">SLFRM</f>
        <v>0</v>
      </c>
      <c r="W108">
        <f ca="1">SLFRM</f>
        <v>0</v>
      </c>
      <c r="Y108">
        <f ca="1">SLFRM</f>
        <v>0</v>
      </c>
      <c r="AA108">
        <f ca="1">SLFRM</f>
        <v>0</v>
      </c>
      <c r="AC108">
        <f ca="1">SLFRM</f>
        <v>0</v>
      </c>
    </row>
    <row r="109" spans="2:29" x14ac:dyDescent="0.25">
      <c r="B109" t="s">
        <v>60</v>
      </c>
      <c r="C109" s="9" t="s">
        <v>61</v>
      </c>
      <c r="D109" s="9" t="s">
        <v>60</v>
      </c>
      <c r="E109" s="9" t="s">
        <v>62</v>
      </c>
      <c r="F109" s="9" t="s">
        <v>60</v>
      </c>
      <c r="G109" s="9" t="s">
        <v>63</v>
      </c>
      <c r="H109" s="9" t="s">
        <v>60</v>
      </c>
      <c r="I109" s="9" t="s">
        <v>64</v>
      </c>
      <c r="J109" s="9" t="s">
        <v>60</v>
      </c>
      <c r="K109" s="9" t="s">
        <v>65</v>
      </c>
      <c r="L109" s="9" t="s">
        <v>60</v>
      </c>
      <c r="M109" s="9" t="s">
        <v>66</v>
      </c>
      <c r="N109" s="9" t="s">
        <v>60</v>
      </c>
      <c r="O109" s="9" t="s">
        <v>67</v>
      </c>
    </row>
    <row r="110" spans="2:29" x14ac:dyDescent="0.25">
      <c r="B110">
        <f ca="1">INDIRECT("A"&amp;(ROW()/2))</f>
        <v>0</v>
      </c>
      <c r="D110" s="9">
        <f ca="1">INDIRECT("A"&amp;(ROW()/2))</f>
        <v>0</v>
      </c>
      <c r="F110" s="9">
        <f ca="1">INDIRECT("A"&amp;(ROW()/2))</f>
        <v>0</v>
      </c>
      <c r="H110" s="9">
        <f ca="1">INDIRECT("A"&amp;(ROW()/2))</f>
        <v>0</v>
      </c>
      <c r="J110" s="9">
        <f ca="1">INDIRECT("A"&amp;(ROW()/2))</f>
        <v>0</v>
      </c>
      <c r="L110" s="9">
        <f ca="1">INDIRECT("A"&amp;(ROW()/2))</f>
        <v>0</v>
      </c>
      <c r="N110" s="9">
        <f ca="1">INDIRECT("A"&amp;(ROW()/2))</f>
        <v>0</v>
      </c>
      <c r="Q110">
        <f ca="1">SLFRM</f>
        <v>0</v>
      </c>
      <c r="S110">
        <f ca="1">SLFRM</f>
        <v>0</v>
      </c>
      <c r="U110">
        <f ca="1">SLFRM</f>
        <v>0</v>
      </c>
      <c r="W110">
        <f ca="1">SLFRM</f>
        <v>0</v>
      </c>
      <c r="Y110">
        <f ca="1">SLFRM</f>
        <v>0</v>
      </c>
      <c r="AA110">
        <f ca="1">SLFRM</f>
        <v>0</v>
      </c>
      <c r="AC110">
        <f ca="1">SLFRM</f>
        <v>0</v>
      </c>
    </row>
    <row r="111" spans="2:29" x14ac:dyDescent="0.25">
      <c r="B111" t="s">
        <v>60</v>
      </c>
      <c r="C111" s="9" t="s">
        <v>61</v>
      </c>
      <c r="D111" s="9" t="s">
        <v>60</v>
      </c>
      <c r="E111" s="9" t="s">
        <v>62</v>
      </c>
      <c r="F111" s="9" t="s">
        <v>60</v>
      </c>
      <c r="G111" s="9" t="s">
        <v>63</v>
      </c>
      <c r="H111" s="9" t="s">
        <v>60</v>
      </c>
      <c r="I111" s="9" t="s">
        <v>64</v>
      </c>
      <c r="J111" s="9" t="s">
        <v>60</v>
      </c>
      <c r="K111" s="9" t="s">
        <v>65</v>
      </c>
      <c r="L111" s="9" t="s">
        <v>60</v>
      </c>
      <c r="M111" s="9" t="s">
        <v>66</v>
      </c>
      <c r="N111" s="9" t="s">
        <v>60</v>
      </c>
      <c r="O111" s="9" t="s">
        <v>67</v>
      </c>
    </row>
    <row r="112" spans="2:29" x14ac:dyDescent="0.25">
      <c r="B112">
        <f ca="1">INDIRECT("A"&amp;(ROW()/2))</f>
        <v>0</v>
      </c>
      <c r="D112" s="9">
        <f ca="1">INDIRECT("A"&amp;(ROW()/2))</f>
        <v>0</v>
      </c>
      <c r="F112" s="9">
        <f ca="1">INDIRECT("A"&amp;(ROW()/2))</f>
        <v>0</v>
      </c>
      <c r="H112" s="9">
        <f ca="1">INDIRECT("A"&amp;(ROW()/2))</f>
        <v>0</v>
      </c>
      <c r="J112" s="9">
        <f ca="1">INDIRECT("A"&amp;(ROW()/2))</f>
        <v>0</v>
      </c>
      <c r="L112" s="9">
        <f ca="1">INDIRECT("A"&amp;(ROW()/2))</f>
        <v>0</v>
      </c>
      <c r="N112" s="9">
        <f ca="1">INDIRECT("A"&amp;(ROW()/2))</f>
        <v>0</v>
      </c>
      <c r="Q112">
        <f ca="1">SLFRM</f>
        <v>0</v>
      </c>
      <c r="S112">
        <f ca="1">SLFRM</f>
        <v>0</v>
      </c>
      <c r="U112">
        <f ca="1">SLFRM</f>
        <v>0</v>
      </c>
      <c r="W112">
        <f ca="1">SLFRM</f>
        <v>0</v>
      </c>
      <c r="Y112">
        <f ca="1">SLFRM</f>
        <v>0</v>
      </c>
      <c r="AA112">
        <f ca="1">SLFRM</f>
        <v>0</v>
      </c>
      <c r="AC112">
        <f ca="1">SLFRM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leplombb</dc:creator>
  <cp:lastModifiedBy> </cp:lastModifiedBy>
  <dcterms:created xsi:type="dcterms:W3CDTF">2014-12-17T10:57:12Z</dcterms:created>
  <dcterms:modified xsi:type="dcterms:W3CDTF">2014-12-17T13:53:35Z</dcterms:modified>
</cp:coreProperties>
</file>