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490" windowHeight="7755"/>
  </bookViews>
  <sheets>
    <sheet name="Feuil1" sheetId="507" r:id="rId1"/>
  </sheets>
  <externalReferences>
    <externalReference r:id="rId2"/>
  </externalReferences>
  <definedNames>
    <definedName name="avecsans" localSheetId="0">[1]Liste!$M$2:$M$3</definedName>
    <definedName name="avecsans">#REF!</definedName>
    <definedName name="Diamètre" localSheetId="0">[1]Liste!$E$32:$E$36</definedName>
    <definedName name="Diamètre">#REF!</definedName>
    <definedName name="Dimension">#REF!</definedName>
    <definedName name="Dimension_Carré" localSheetId="0">[1]Liste!$E$22:$E$29</definedName>
    <definedName name="Dimension_Carré">#REF!</definedName>
    <definedName name="Dimension_tabouret" localSheetId="0">[1]Liste!$E$18:$E$19</definedName>
    <definedName name="Dimension_tabouret">#REF!</definedName>
    <definedName name="etat" localSheetId="0">[1]Liste!$K$2:$K$4</definedName>
    <definedName name="etat">#REF!</definedName>
    <definedName name="etatvoirie" localSheetId="0">[1]Liste!$Q$2:$Q$5</definedName>
    <definedName name="etatvoirie">#REF!</definedName>
    <definedName name="Matériau" localSheetId="0">[1]Liste!$G$2:$G$6</definedName>
    <definedName name="Matériau">#REF!</definedName>
    <definedName name="météo" localSheetId="0">[1]Liste!$O$2:$O$5</definedName>
    <definedName name="météo">#REF!</definedName>
    <definedName name="Nf">MID(GET.WORKBOOK(1),FIND("]",GET.WORKBOOK(1))+1,99)&amp;INDIRECT("iv65000")</definedName>
    <definedName name="NomsFeuilles">MID(GET.WORKBOOK(1),FIND("]",GET.WORKBOOK(1))+1,99)&amp;INDIRECT("iv65000")</definedName>
    <definedName name="NomsOnglets" localSheetId="0">#REF!</definedName>
    <definedName name="NomsOnglets">#REF!</definedName>
    <definedName name="OuiNon" localSheetId="0">[1]Liste!$I$2:$I$3</definedName>
    <definedName name="OuiNon">#REF!</definedName>
    <definedName name="situation" localSheetId="0">[1]Liste!$S$2:$S$4</definedName>
    <definedName name="situation">#REF!</definedName>
    <definedName name="Travaux" localSheetId="0">[1]Liste!$C$21:$C$26</definedName>
    <definedName name="Travaux">#REF!</definedName>
    <definedName name="Type" localSheetId="0">[1]Liste!$C$2:$C$5</definedName>
    <definedName name="Type">#REF!</definedName>
    <definedName name="Usage" localSheetId="0">[1]Liste!$A$2:$A$4</definedName>
    <definedName name="Usage">#REF!</definedName>
    <definedName name="_xlnm.Print_Area" localSheetId="0">Feuil1!$A$1:$G$59</definedName>
    <definedName name="Zone_impres_MI" localSheetId="0">#REF!</definedName>
    <definedName name="Zone_impres_MI">#REF!</definedName>
  </definedNames>
  <calcPr calcId="145621"/>
</workbook>
</file>

<file path=xl/calcChain.xml><?xml version="1.0" encoding="utf-8"?>
<calcChain xmlns="http://schemas.openxmlformats.org/spreadsheetml/2006/main">
  <c r="B44" i="507" l="1"/>
  <c r="G48" i="507" s="1"/>
  <c r="C52" i="507" l="1"/>
</calcChain>
</file>

<file path=xl/sharedStrings.xml><?xml version="1.0" encoding="utf-8"?>
<sst xmlns="http://schemas.openxmlformats.org/spreadsheetml/2006/main" count="8" uniqueCount="8">
  <si>
    <t>Total</t>
  </si>
  <si>
    <t xml:space="preserve">Résultat:      </t>
  </si>
  <si>
    <t>Matériel N°:</t>
  </si>
  <si>
    <t>Etalonnage: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</si>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</sst>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à &quot;hh&quot;h&quot;mm"/>
    <numFmt numFmtId="165" formatCode="0.0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Arial"/>
      <family val="2"/>
    </font>
    <font>
      <b/>
      <sz val="10"/>
      <color theme="3" tint="0.3999755851924192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77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1" fillId="0" borderId="0" xfId="0" applyFont="1"/>
    <xf numFmtId="0" fontId="1" fillId="0" borderId="0" xfId="0" applyFont="1" applyBorder="1"/>
    <xf numFmtId="2" fontId="0" fillId="0" borderId="0" xfId="0" applyNumberFormat="1"/>
    <xf numFmtId="0" fontId="1" fillId="0" borderId="0" xfId="0" applyFont="1" applyAlignment="1">
      <alignment horizontal="center"/>
    </xf>
    <xf numFmtId="0" fontId="10" fillId="0" borderId="0" xfId="0" applyFont="1" applyBorder="1" applyAlignment="1">
      <alignment horizontal="left"/>
    </xf>
    <xf numFmtId="0" fontId="9" fillId="0" borderId="0" xfId="0" applyFont="1" applyBorder="1"/>
    <xf numFmtId="2" fontId="12" fillId="0" borderId="0" xfId="0" applyNumberFormat="1" applyFont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right"/>
    </xf>
    <xf numFmtId="0" fontId="7" fillId="0" borderId="0" xfId="0" applyFont="1" applyFill="1" applyBorder="1"/>
    <xf numFmtId="0" fontId="5" fillId="0" borderId="0" xfId="0" applyFont="1" applyBorder="1"/>
    <xf numFmtId="0" fontId="0" fillId="0" borderId="0" xfId="0"/>
    <xf numFmtId="164" fontId="0" fillId="0" borderId="0" xfId="0" applyNumberForma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right" vertic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right" vertical="center" wrapText="1"/>
    </xf>
    <xf numFmtId="0" fontId="8" fillId="0" borderId="0" xfId="0" applyFont="1" applyBorder="1"/>
    <xf numFmtId="0" fontId="7" fillId="0" borderId="0" xfId="0" applyFont="1" applyBorder="1" applyAlignment="1">
      <alignment horizontal="right"/>
    </xf>
    <xf numFmtId="0" fontId="4" fillId="0" borderId="0" xfId="0" applyFont="1" applyBorder="1"/>
    <xf numFmtId="0" fontId="8" fillId="2" borderId="0" xfId="0" applyFont="1" applyFill="1" applyBorder="1" applyAlignment="1"/>
    <xf numFmtId="0" fontId="0" fillId="0" borderId="0" xfId="0" applyFont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 applyAlignment="1">
      <alignment horizontal="right"/>
    </xf>
    <xf numFmtId="49" fontId="8" fillId="0" borderId="0" xfId="0" applyNumberFormat="1" applyFont="1" applyBorder="1" applyAlignment="1">
      <alignment horizontal="left"/>
    </xf>
    <xf numFmtId="14" fontId="2" fillId="0" borderId="0" xfId="0" applyNumberFormat="1" applyFont="1" applyBorder="1" applyAlignment="1">
      <alignment horizontal="right"/>
    </xf>
    <xf numFmtId="164" fontId="2" fillId="0" borderId="0" xfId="0" applyNumberFormat="1" applyFont="1" applyBorder="1" applyAlignment="1">
      <alignment horizontal="left"/>
    </xf>
    <xf numFmtId="2" fontId="2" fillId="0" borderId="0" xfId="0" applyNumberFormat="1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2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right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4" fillId="0" borderId="0" xfId="1" applyFont="1" applyBorder="1" applyAlignment="1" applyProtection="1">
      <alignment horizontal="center" vertical="top" wrapText="1"/>
    </xf>
    <xf numFmtId="0" fontId="9" fillId="0" borderId="0" xfId="0" applyFont="1" applyFill="1" applyBorder="1"/>
    <xf numFmtId="0" fontId="0" fillId="0" borderId="0" xfId="0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0" fontId="9" fillId="0" borderId="0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2" fontId="2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15" fillId="0" borderId="0" xfId="0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horizontal="right" vertical="center" wrapText="1"/>
    </xf>
    <xf numFmtId="0" fontId="13" fillId="0" borderId="0" xfId="0" applyFont="1" applyFill="1" applyBorder="1" applyAlignment="1">
      <alignment horizontal="right" vertical="center" wrapText="1"/>
    </xf>
    <xf numFmtId="0" fontId="5" fillId="0" borderId="0" xfId="0" applyFont="1" applyBorder="1" applyAlignment="1">
      <alignment horizontal="right"/>
    </xf>
    <xf numFmtId="0" fontId="0" fillId="0" borderId="0" xfId="0" applyAlignment="1">
      <alignment horizontal="right"/>
    </xf>
    <xf numFmtId="0" fontId="16" fillId="0" borderId="0" xfId="0" applyFont="1" applyBorder="1" applyAlignment="1">
      <alignment horizontal="center"/>
    </xf>
    <xf numFmtId="0" fontId="17" fillId="0" borderId="0" xfId="0" applyFont="1" applyBorder="1"/>
    <xf numFmtId="0" fontId="17" fillId="0" borderId="0" xfId="0" applyFont="1" applyFill="1" applyBorder="1" applyAlignment="1">
      <alignment horizontal="center"/>
    </xf>
    <xf numFmtId="0" fontId="10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right" vertical="center" wrapText="1"/>
    </xf>
    <xf numFmtId="0" fontId="10" fillId="0" borderId="0" xfId="0" applyFont="1" applyFill="1" applyBorder="1"/>
    <xf numFmtId="165" fontId="1" fillId="4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5" fontId="1" fillId="3" borderId="0" xfId="0" applyNumberFormat="1" applyFont="1" applyFill="1" applyBorder="1" applyAlignment="1">
      <alignment horizontal="center"/>
    </xf>
    <xf numFmtId="165" fontId="2" fillId="4" borderId="0" xfId="0" applyNumberFormat="1" applyFont="1" applyFill="1" applyBorder="1" applyAlignment="1">
      <alignment horizontal="center"/>
    </xf>
    <xf numFmtId="165" fontId="2" fillId="5" borderId="0" xfId="0" applyNumberFormat="1" applyFont="1" applyFill="1" applyBorder="1" applyAlignment="1">
      <alignment horizontal="center"/>
    </xf>
  </cellXfs>
  <cellStyles count="3">
    <cellStyle name="Normal" xfId="0" builtinId="0"/>
    <cellStyle name="Normal 2" xfId="2"/>
    <cellStyle name="Normal_Etanchéité RV et boite rectangulaire ind A" xfId="1"/>
  </cellStyles>
  <dxfs count="4">
    <dxf>
      <font>
        <color auto="1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Nouveau%20dossier\NCA-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07-12 Page 1 de Garde"/>
      <sheetName val="Synthese1"/>
      <sheetName val="Synthese2"/>
      <sheetName val="Synthese3"/>
      <sheetName val="Synthese4"/>
      <sheetName val="Synthese5"/>
      <sheetName val="essaibis"/>
      <sheetName val="essai"/>
      <sheetName val="EP11"/>
      <sheetName val="EU6"/>
      <sheetName val="EU7"/>
      <sheetName val="BR5P"/>
      <sheetName val="BR16P"/>
      <sheetName val="EU8"/>
      <sheetName val="BR16U"/>
      <sheetName val="BR5U"/>
      <sheetName val="BR6P"/>
      <sheetName val="BR15P"/>
      <sheetName val="EU9"/>
      <sheetName val="BR6U"/>
      <sheetName val="BR15U"/>
      <sheetName val="BR14U"/>
      <sheetName val="BR14P"/>
      <sheetName val="BR13P"/>
      <sheetName val="BR7P"/>
      <sheetName val="EU10"/>
      <sheetName val="BR7U"/>
      <sheetName val="BR8U"/>
      <sheetName val="BR13U"/>
      <sheetName val="BR12U"/>
      <sheetName val="BR12P"/>
      <sheetName val="BR11P"/>
      <sheetName val="BR8P"/>
      <sheetName val="EU11"/>
      <sheetName val="BR9U"/>
      <sheetName val="BR11U"/>
      <sheetName val="BR10U"/>
      <sheetName val="BR10P"/>
      <sheetName val="BR9P"/>
      <sheetName val="BR17P"/>
      <sheetName val="BR17U"/>
      <sheetName val="BR18U"/>
      <sheetName val="BR18P"/>
      <sheetName val="BR19P"/>
      <sheetName val="BR19U"/>
      <sheetName val="BR20U"/>
      <sheetName val="BR20P"/>
      <sheetName val="BR21P"/>
      <sheetName val="BR21U"/>
      <sheetName val="BR22P"/>
      <sheetName val="BR22U"/>
      <sheetName val="BR23U"/>
      <sheetName val="BR23P"/>
      <sheetName val="EP3"/>
      <sheetName val="EU3"/>
      <sheetName val="EP2"/>
      <sheetName val="EU2"/>
      <sheetName val="EP1"/>
      <sheetName val="EU1"/>
      <sheetName val="EP4"/>
      <sheetName val="EU4"/>
      <sheetName val="EP5"/>
      <sheetName val="EU5"/>
      <sheetName val="AU"/>
      <sheetName val="AP"/>
      <sheetName val="BU"/>
      <sheetName val="BP"/>
      <sheetName val="CU"/>
      <sheetName val="CP"/>
      <sheetName val="DU"/>
      <sheetName val="DP"/>
      <sheetName val="EU"/>
      <sheetName val="EP"/>
      <sheetName val="FP"/>
      <sheetName val="FU"/>
      <sheetName val="BR1P"/>
      <sheetName val="BR1U"/>
      <sheetName val="BR2P"/>
      <sheetName val="BR2U"/>
      <sheetName val="BR3U"/>
      <sheetName val="BR3P"/>
      <sheetName val="BR4P"/>
      <sheetName val="BR4U"/>
      <sheetName val="Regard Type 1"/>
      <sheetName val="Regard Type 2"/>
      <sheetName val="Regard Type  3 Simplifiée"/>
      <sheetName val="Regard Type  3 Méthode W"/>
      <sheetName val="tabouret"/>
      <sheetName val="Regard &amp; boite Type 4"/>
      <sheetName val="Liste"/>
      <sheetName val="model_Synthese"/>
    </sheetNames>
    <sheetDataSet>
      <sheetData sheetId="0">
        <row r="10">
          <cell r="C10" t="str">
            <v>GRAND FORT PHILIPPE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>
        <row r="2">
          <cell r="A2" t="str">
            <v>Unitaire</v>
          </cell>
          <cell r="C2" t="str">
            <v>Regard</v>
          </cell>
          <cell r="G2" t="str">
            <v>Béton</v>
          </cell>
          <cell r="I2" t="str">
            <v>Oui</v>
          </cell>
          <cell r="K2" t="str">
            <v>Neuf</v>
          </cell>
          <cell r="M2" t="str">
            <v>Avec</v>
          </cell>
          <cell r="O2" t="str">
            <v>Temps sec</v>
          </cell>
          <cell r="Q2" t="str">
            <v>Forme non réalisée</v>
          </cell>
          <cell r="S2" t="str">
            <v>Chaussée</v>
          </cell>
        </row>
        <row r="3">
          <cell r="A3" t="str">
            <v>Eaux Usées</v>
          </cell>
          <cell r="C3" t="str">
            <v>Boite</v>
          </cell>
          <cell r="G3" t="str">
            <v>PVC</v>
          </cell>
          <cell r="I3" t="str">
            <v>Non</v>
          </cell>
          <cell r="K3" t="str">
            <v>En service</v>
          </cell>
          <cell r="M3" t="str">
            <v>Sans</v>
          </cell>
          <cell r="O3" t="str">
            <v>Pluie</v>
          </cell>
          <cell r="Q3" t="str">
            <v>Forme réalisée</v>
          </cell>
          <cell r="S3" t="str">
            <v>Trottoir</v>
          </cell>
        </row>
        <row r="4">
          <cell r="A4" t="str">
            <v>Eaux Pluviales</v>
          </cell>
          <cell r="C4" t="str">
            <v xml:space="preserve">Tabouret </v>
          </cell>
          <cell r="G4" t="str">
            <v>Grès</v>
          </cell>
          <cell r="K4" t="str">
            <v>Désaffecté</v>
          </cell>
          <cell r="O4" t="str">
            <v>Neige</v>
          </cell>
          <cell r="Q4" t="str">
            <v>Voirie existante</v>
          </cell>
          <cell r="S4" t="str">
            <v>Espace vert</v>
          </cell>
        </row>
        <row r="5">
          <cell r="C5" t="str">
            <v>BE</v>
          </cell>
          <cell r="G5" t="str">
            <v>PRV</v>
          </cell>
          <cell r="O5" t="str">
            <v>Gel</v>
          </cell>
          <cell r="Q5" t="str">
            <v>Voirie neuve</v>
          </cell>
        </row>
        <row r="6">
          <cell r="G6" t="str">
            <v>Amiante Ciment</v>
          </cell>
        </row>
        <row r="18">
          <cell r="E18" t="str">
            <v>D315</v>
          </cell>
        </row>
        <row r="19">
          <cell r="E19" t="str">
            <v>D400</v>
          </cell>
        </row>
        <row r="21">
          <cell r="C21" t="str">
            <v>Contrôle de réception travaux neufs</v>
          </cell>
        </row>
        <row r="22">
          <cell r="C22" t="str">
            <v xml:space="preserve">Autocontrôle réseau neuf </v>
          </cell>
          <cell r="E22" t="str">
            <v>1000x1000</v>
          </cell>
        </row>
        <row r="23">
          <cell r="C23" t="str">
            <v>Diagnostic réseau existant</v>
          </cell>
          <cell r="E23" t="str">
            <v>800x800</v>
          </cell>
        </row>
        <row r="24">
          <cell r="C24" t="str">
            <v>Réhabilitation</v>
          </cell>
          <cell r="E24" t="str">
            <v>600x800</v>
          </cell>
        </row>
        <row r="25">
          <cell r="C25" t="str">
            <v>Recherche de fuite</v>
          </cell>
          <cell r="E25" t="str">
            <v>600x600</v>
          </cell>
        </row>
        <row r="26">
          <cell r="C26" t="str">
            <v>Laboratoire route</v>
          </cell>
          <cell r="E26" t="str">
            <v>500x700</v>
          </cell>
        </row>
        <row r="27">
          <cell r="E27" t="str">
            <v>500x500</v>
          </cell>
        </row>
        <row r="28">
          <cell r="E28" t="str">
            <v>400x400</v>
          </cell>
        </row>
        <row r="29">
          <cell r="E29" t="str">
            <v>300x300</v>
          </cell>
        </row>
        <row r="32">
          <cell r="E32" t="str">
            <v>D1000</v>
          </cell>
        </row>
        <row r="33">
          <cell r="E33" t="str">
            <v>D800</v>
          </cell>
        </row>
        <row r="34">
          <cell r="E34" t="str">
            <v>D600</v>
          </cell>
        </row>
        <row r="35">
          <cell r="E35" t="str">
            <v>D400</v>
          </cell>
        </row>
        <row r="36">
          <cell r="E36" t="str">
            <v>D315</v>
          </cell>
        </row>
      </sheetData>
      <sheetData sheetId="9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J72"/>
  <sheetViews>
    <sheetView tabSelected="1" topLeftCell="A34" zoomScaleNormal="100" zoomScaleSheetLayoutView="80" workbookViewId="0">
      <selection activeCell="J43" sqref="J43"/>
    </sheetView>
  </sheetViews>
  <sheetFormatPr baseColWidth="10" defaultRowHeight="12.75" x14ac:dyDescent="0.2"/>
  <cols>
    <col min="1" max="1" width="20.7109375" style="64" customWidth="1"/>
    <col min="2" max="2" width="11.42578125" style="15"/>
    <col min="3" max="3" width="20.140625" style="15" customWidth="1"/>
    <col min="4" max="4" width="11.42578125" style="15"/>
    <col min="5" max="5" width="6.28515625" style="15" customWidth="1"/>
    <col min="6" max="6" width="5.5703125" style="3" customWidth="1"/>
    <col min="7" max="7" width="11.5703125" style="15" customWidth="1"/>
    <col min="8" max="16384" width="11.42578125" style="15"/>
  </cols>
  <sheetData>
    <row r="1" spans="1:10" ht="15" x14ac:dyDescent="0.2">
      <c r="A1" s="51"/>
      <c r="B1" s="34"/>
      <c r="C1" s="34"/>
      <c r="D1" s="34"/>
      <c r="E1" s="34"/>
      <c r="F1" s="65"/>
      <c r="G1" s="35"/>
    </row>
    <row r="2" spans="1:10" ht="14.25" x14ac:dyDescent="0.2">
      <c r="A2" s="51"/>
      <c r="B2" s="28"/>
      <c r="C2" s="29"/>
      <c r="D2" s="30"/>
      <c r="E2" s="28"/>
      <c r="F2" s="65"/>
      <c r="G2" s="35"/>
      <c r="I2" s="4"/>
    </row>
    <row r="3" spans="1:10" ht="15" x14ac:dyDescent="0.25">
      <c r="A3" s="29"/>
      <c r="B3" s="23"/>
      <c r="C3" s="23"/>
      <c r="D3" s="23"/>
      <c r="E3" s="23"/>
      <c r="F3" s="66"/>
      <c r="G3" s="24"/>
      <c r="J3" s="4"/>
    </row>
    <row r="4" spans="1:10" ht="15" x14ac:dyDescent="0.25">
      <c r="A4" s="52"/>
      <c r="B4" s="36"/>
      <c r="C4" s="36"/>
      <c r="D4" s="36"/>
      <c r="E4" s="36"/>
      <c r="F4" s="67"/>
      <c r="G4" s="36"/>
      <c r="H4" s="26"/>
      <c r="I4" s="16"/>
    </row>
    <row r="5" spans="1:10" x14ac:dyDescent="0.2">
      <c r="A5" s="53"/>
      <c r="B5" s="17"/>
      <c r="C5" s="8"/>
      <c r="D5" s="9"/>
      <c r="E5" s="9"/>
      <c r="F5" s="68"/>
      <c r="G5" s="9"/>
      <c r="H5" s="27"/>
    </row>
    <row r="6" spans="1:10" x14ac:dyDescent="0.2">
      <c r="A6" s="53"/>
      <c r="B6" s="17"/>
      <c r="C6" s="8"/>
      <c r="D6" s="9"/>
      <c r="E6" s="9"/>
      <c r="F6" s="68"/>
      <c r="G6" s="9"/>
      <c r="H6" s="27"/>
    </row>
    <row r="7" spans="1:10" ht="4.5" customHeight="1" x14ac:dyDescent="0.2">
      <c r="A7" s="53"/>
      <c r="B7" s="17"/>
      <c r="C7" s="8"/>
      <c r="D7" s="9"/>
      <c r="E7" s="9"/>
      <c r="F7" s="68"/>
      <c r="G7" s="9"/>
      <c r="H7" s="27"/>
    </row>
    <row r="8" spans="1:10" x14ac:dyDescent="0.2">
      <c r="A8" s="53"/>
      <c r="B8" s="8"/>
      <c r="C8" s="8"/>
      <c r="D8" s="9"/>
      <c r="E8" s="9"/>
      <c r="F8" s="68"/>
      <c r="G8" s="9"/>
      <c r="H8" s="27"/>
    </row>
    <row r="9" spans="1:10" x14ac:dyDescent="0.2">
      <c r="A9" s="53"/>
      <c r="B9" s="17"/>
      <c r="C9" s="8"/>
      <c r="D9" s="9"/>
      <c r="E9" s="9"/>
      <c r="F9" s="68"/>
      <c r="G9" s="9"/>
      <c r="H9" s="27"/>
    </row>
    <row r="10" spans="1:10" x14ac:dyDescent="0.2">
      <c r="A10" s="53"/>
      <c r="B10" s="17"/>
      <c r="C10" s="8"/>
      <c r="D10" s="9"/>
      <c r="E10" s="9"/>
      <c r="F10" s="68"/>
      <c r="G10" s="9"/>
      <c r="H10" s="27"/>
    </row>
    <row r="11" spans="1:10" x14ac:dyDescent="0.2">
      <c r="A11" s="53"/>
      <c r="B11" s="17"/>
      <c r="C11" s="8"/>
      <c r="D11" s="9"/>
      <c r="E11" s="18"/>
      <c r="F11" s="68"/>
      <c r="G11" s="8"/>
      <c r="H11" s="27"/>
    </row>
    <row r="12" spans="1:10" x14ac:dyDescent="0.2">
      <c r="A12" s="53"/>
      <c r="B12" s="17"/>
      <c r="C12" s="8"/>
      <c r="D12" s="9"/>
      <c r="E12" s="18"/>
      <c r="F12" s="68"/>
      <c r="G12" s="9"/>
      <c r="H12" s="27"/>
    </row>
    <row r="13" spans="1:10" x14ac:dyDescent="0.2">
      <c r="A13" s="53"/>
      <c r="B13" s="17"/>
      <c r="C13" s="8"/>
      <c r="D13" s="9"/>
      <c r="E13" s="9"/>
      <c r="F13" s="68"/>
      <c r="G13" s="9"/>
      <c r="H13" s="27"/>
    </row>
    <row r="14" spans="1:10" ht="15" x14ac:dyDescent="0.25">
      <c r="A14" s="29"/>
      <c r="B14" s="23"/>
      <c r="C14" s="23"/>
      <c r="D14" s="23"/>
      <c r="E14" s="23"/>
      <c r="F14" s="66"/>
      <c r="G14" s="24"/>
    </row>
    <row r="15" spans="1:10" x14ac:dyDescent="0.2">
      <c r="A15" s="54"/>
      <c r="B15" s="19"/>
      <c r="C15" s="19"/>
      <c r="D15" s="19"/>
      <c r="E15" s="19"/>
      <c r="F15" s="21"/>
      <c r="G15" s="19"/>
    </row>
    <row r="16" spans="1:10" x14ac:dyDescent="0.2">
      <c r="A16" s="55"/>
      <c r="B16" s="31"/>
      <c r="C16" s="32"/>
      <c r="D16" s="21"/>
      <c r="E16" s="21"/>
      <c r="F16" s="21"/>
      <c r="G16" s="21"/>
      <c r="I16" s="5"/>
      <c r="J16" s="1"/>
    </row>
    <row r="17" spans="1:10" x14ac:dyDescent="0.2">
      <c r="A17" s="54"/>
      <c r="B17" s="19"/>
      <c r="C17" s="19"/>
      <c r="D17" s="19"/>
      <c r="E17" s="19"/>
      <c r="F17" s="21"/>
      <c r="G17" s="19"/>
      <c r="I17" s="5"/>
      <c r="J17" s="1"/>
    </row>
    <row r="18" spans="1:10" x14ac:dyDescent="0.2">
      <c r="A18" s="55"/>
      <c r="B18" s="21"/>
      <c r="C18" s="21"/>
      <c r="D18" s="21"/>
      <c r="E18" s="21"/>
      <c r="F18" s="21"/>
      <c r="G18" s="21"/>
      <c r="I18" s="1"/>
      <c r="J18" s="1"/>
    </row>
    <row r="19" spans="1:10" x14ac:dyDescent="0.2">
      <c r="A19" s="54"/>
      <c r="B19" s="19"/>
      <c r="C19" s="19"/>
      <c r="D19" s="19"/>
      <c r="E19" s="19"/>
      <c r="F19" s="21"/>
      <c r="G19" s="19"/>
      <c r="I19" s="1"/>
      <c r="J19" s="1"/>
    </row>
    <row r="20" spans="1:10" x14ac:dyDescent="0.2">
      <c r="A20" s="56"/>
      <c r="B20" s="33"/>
      <c r="C20" s="33"/>
      <c r="D20" s="21"/>
      <c r="E20" s="21"/>
      <c r="F20" s="21"/>
      <c r="G20" s="21"/>
      <c r="I20" s="1"/>
      <c r="J20" s="1"/>
    </row>
    <row r="21" spans="1:10" x14ac:dyDescent="0.2">
      <c r="A21" s="54"/>
      <c r="B21" s="19"/>
      <c r="C21" s="19"/>
      <c r="D21" s="19"/>
      <c r="E21" s="19"/>
      <c r="F21" s="21"/>
      <c r="G21" s="19"/>
      <c r="I21" s="1"/>
      <c r="J21" s="1"/>
    </row>
    <row r="22" spans="1:10" x14ac:dyDescent="0.2">
      <c r="A22" s="55"/>
      <c r="B22" s="21"/>
      <c r="C22" s="21"/>
      <c r="D22" s="21"/>
      <c r="E22" s="21"/>
      <c r="F22" s="21"/>
      <c r="G22" s="21"/>
      <c r="I22" s="1"/>
      <c r="J22" s="1"/>
    </row>
    <row r="23" spans="1:10" x14ac:dyDescent="0.2">
      <c r="A23" s="54"/>
      <c r="B23" s="19"/>
      <c r="C23" s="19"/>
      <c r="D23" s="19"/>
      <c r="E23" s="19"/>
      <c r="F23" s="21"/>
      <c r="G23" s="19"/>
      <c r="I23" s="1"/>
      <c r="J23" s="1"/>
    </row>
    <row r="24" spans="1:10" x14ac:dyDescent="0.2">
      <c r="A24" s="55"/>
      <c r="B24" s="21"/>
      <c r="C24" s="21"/>
      <c r="D24" s="19"/>
      <c r="E24" s="19"/>
      <c r="F24" s="21"/>
      <c r="G24" s="19"/>
      <c r="I24" s="1"/>
      <c r="J24" s="1"/>
    </row>
    <row r="25" spans="1:10" x14ac:dyDescent="0.2">
      <c r="A25" s="51"/>
      <c r="B25" s="1"/>
      <c r="C25" s="1"/>
      <c r="D25" s="1"/>
      <c r="E25" s="1"/>
      <c r="F25" s="2"/>
      <c r="G25" s="1"/>
      <c r="I25" s="1"/>
      <c r="J25" s="1"/>
    </row>
    <row r="26" spans="1:10" ht="14.25" x14ac:dyDescent="0.2">
      <c r="A26" s="57"/>
      <c r="B26" s="25"/>
      <c r="C26" s="37"/>
      <c r="D26" s="38"/>
      <c r="E26" s="38"/>
      <c r="F26" s="38"/>
      <c r="G26" s="38"/>
      <c r="I26" s="1"/>
      <c r="J26" s="5"/>
    </row>
    <row r="27" spans="1:10" ht="14.25" x14ac:dyDescent="0.2">
      <c r="A27" s="57"/>
      <c r="B27" s="25"/>
      <c r="C27" s="25"/>
      <c r="D27" s="14"/>
      <c r="E27" s="5"/>
      <c r="F27" s="2"/>
      <c r="G27" s="5"/>
      <c r="I27" s="1"/>
      <c r="J27" s="5"/>
    </row>
    <row r="28" spans="1:10" ht="14.25" x14ac:dyDescent="0.2">
      <c r="A28" s="57"/>
      <c r="B28" s="25"/>
      <c r="C28" s="25"/>
      <c r="D28" s="5"/>
      <c r="E28" s="5"/>
      <c r="F28" s="10"/>
      <c r="G28" s="5"/>
      <c r="I28" s="1"/>
      <c r="J28" s="2"/>
    </row>
    <row r="29" spans="1:10" ht="14.25" x14ac:dyDescent="0.2">
      <c r="A29" s="57"/>
      <c r="B29" s="25"/>
      <c r="C29" s="25"/>
      <c r="D29" s="5"/>
      <c r="E29" s="5"/>
      <c r="F29" s="10"/>
      <c r="G29" s="5"/>
      <c r="I29" s="1"/>
      <c r="J29" s="5"/>
    </row>
    <row r="30" spans="1:10" ht="14.25" x14ac:dyDescent="0.2">
      <c r="A30" s="57"/>
      <c r="B30" s="25"/>
      <c r="C30" s="25"/>
      <c r="D30" s="5"/>
      <c r="E30" s="5"/>
      <c r="F30" s="10"/>
      <c r="G30" s="5"/>
      <c r="I30" s="1"/>
      <c r="J30" s="2"/>
    </row>
    <row r="31" spans="1:10" ht="14.25" x14ac:dyDescent="0.2">
      <c r="A31" s="57"/>
      <c r="B31" s="25"/>
      <c r="C31" s="25"/>
      <c r="D31" s="5"/>
      <c r="E31" s="5"/>
      <c r="F31" s="10"/>
      <c r="G31" s="5"/>
      <c r="I31" s="1"/>
      <c r="J31" s="1"/>
    </row>
    <row r="32" spans="1:10" ht="14.25" x14ac:dyDescent="0.2">
      <c r="A32" s="57"/>
      <c r="B32" s="25"/>
      <c r="C32" s="25"/>
      <c r="D32" s="14"/>
      <c r="E32" s="5"/>
      <c r="F32" s="10"/>
      <c r="G32" s="5"/>
      <c r="I32" s="1"/>
      <c r="J32" s="1"/>
    </row>
    <row r="33" spans="1:10" ht="14.25" x14ac:dyDescent="0.2">
      <c r="A33" s="57"/>
      <c r="B33" s="25"/>
      <c r="C33" s="25"/>
      <c r="D33" s="5"/>
      <c r="E33" s="5"/>
      <c r="F33" s="10"/>
      <c r="G33" s="5"/>
      <c r="I33" s="1"/>
      <c r="J33" s="1"/>
    </row>
    <row r="34" spans="1:10" ht="14.25" x14ac:dyDescent="0.2">
      <c r="A34" s="57"/>
      <c r="B34" s="25"/>
      <c r="C34" s="25"/>
      <c r="D34" s="5"/>
      <c r="E34" s="5"/>
      <c r="F34" s="10"/>
      <c r="G34" s="5"/>
      <c r="I34" s="1"/>
      <c r="J34" s="1"/>
    </row>
    <row r="35" spans="1:10" ht="14.25" x14ac:dyDescent="0.2">
      <c r="A35" s="57"/>
      <c r="B35" s="25"/>
      <c r="C35" s="25"/>
      <c r="D35" s="5"/>
      <c r="E35" s="5"/>
      <c r="F35" s="10"/>
      <c r="G35" s="5"/>
      <c r="I35" s="1"/>
      <c r="J35" s="1"/>
    </row>
    <row r="36" spans="1:10" ht="14.25" x14ac:dyDescent="0.2">
      <c r="A36" s="57"/>
      <c r="B36" s="25"/>
      <c r="C36" s="25"/>
      <c r="D36" s="14"/>
      <c r="E36" s="5"/>
      <c r="F36" s="10"/>
      <c r="G36" s="5"/>
      <c r="I36" s="1"/>
      <c r="J36" s="1"/>
    </row>
    <row r="37" spans="1:10" ht="14.25" x14ac:dyDescent="0.2">
      <c r="A37" s="57"/>
      <c r="B37" s="25"/>
      <c r="C37" s="25"/>
      <c r="D37" s="5"/>
      <c r="E37" s="5"/>
      <c r="F37" s="10"/>
      <c r="G37" s="5"/>
      <c r="I37" s="1"/>
      <c r="J37" s="1"/>
    </row>
    <row r="38" spans="1:10" ht="14.25" x14ac:dyDescent="0.2">
      <c r="A38" s="57"/>
      <c r="B38" s="25"/>
      <c r="C38" s="25"/>
      <c r="D38" s="5"/>
      <c r="E38" s="5"/>
      <c r="F38" s="2"/>
      <c r="G38" s="5"/>
      <c r="I38" s="1"/>
      <c r="J38" s="1"/>
    </row>
    <row r="39" spans="1:10" ht="15" x14ac:dyDescent="0.25">
      <c r="A39" s="57"/>
      <c r="B39" s="25"/>
      <c r="C39" s="25"/>
      <c r="D39" s="25"/>
      <c r="E39" s="25"/>
      <c r="F39" s="69"/>
      <c r="G39" s="25"/>
      <c r="I39" s="1"/>
      <c r="J39" s="1"/>
    </row>
    <row r="40" spans="1:10" x14ac:dyDescent="0.2">
      <c r="A40" s="58" t="s">
        <v>4</v>
      </c>
      <c r="B40" s="75">
        <v>3</v>
      </c>
      <c r="C40" s="39"/>
      <c r="D40" s="39"/>
      <c r="E40" s="39"/>
      <c r="F40" s="39"/>
      <c r="G40" s="39"/>
    </row>
    <row r="41" spans="1:10" x14ac:dyDescent="0.2">
      <c r="A41" s="58"/>
      <c r="B41" s="73"/>
      <c r="C41" s="40"/>
      <c r="D41" s="40"/>
      <c r="E41" s="40"/>
      <c r="F41" s="42"/>
      <c r="G41" s="40"/>
    </row>
    <row r="42" spans="1:10" x14ac:dyDescent="0.2">
      <c r="A42" s="58" t="s">
        <v>5</v>
      </c>
      <c r="B42" s="72">
        <v>3</v>
      </c>
      <c r="C42" s="40"/>
      <c r="D42" s="40"/>
      <c r="E42" s="40"/>
      <c r="F42" s="42"/>
      <c r="G42" s="40"/>
    </row>
    <row r="43" spans="1:10" x14ac:dyDescent="0.2">
      <c r="A43" s="58"/>
      <c r="B43" s="73"/>
      <c r="C43" s="40"/>
      <c r="D43" s="40"/>
      <c r="E43" s="40"/>
      <c r="F43" s="42"/>
      <c r="G43" s="40"/>
      <c r="I43" s="7"/>
    </row>
    <row r="44" spans="1:10" x14ac:dyDescent="0.2">
      <c r="A44" s="58" t="s">
        <v>0</v>
      </c>
      <c r="B44" s="76">
        <f>B40*B42</f>
        <v>9</v>
      </c>
      <c r="C44" s="42"/>
      <c r="D44" s="42"/>
      <c r="E44" s="42"/>
      <c r="F44" s="42"/>
      <c r="G44" s="42"/>
      <c r="I44" s="6"/>
    </row>
    <row r="45" spans="1:10" x14ac:dyDescent="0.2">
      <c r="A45" s="59"/>
      <c r="B45" s="41"/>
      <c r="C45" s="41"/>
      <c r="D45" s="41"/>
      <c r="E45" s="41"/>
      <c r="F45" s="38"/>
      <c r="G45" s="41"/>
    </row>
    <row r="46" spans="1:10" ht="15" customHeight="1" x14ac:dyDescent="0.2">
      <c r="A46" s="22"/>
      <c r="B46" s="43"/>
      <c r="C46" s="20"/>
      <c r="D46" s="20"/>
      <c r="E46" s="20"/>
      <c r="F46" s="22"/>
      <c r="G46" s="40"/>
    </row>
    <row r="47" spans="1:10" ht="15" customHeight="1" x14ac:dyDescent="0.2">
      <c r="A47" s="22"/>
      <c r="B47" s="43"/>
      <c r="C47" s="20"/>
      <c r="D47" s="20"/>
      <c r="E47" s="20"/>
      <c r="F47" s="22"/>
      <c r="G47" s="40"/>
    </row>
    <row r="48" spans="1:10" ht="15" customHeight="1" x14ac:dyDescent="0.2">
      <c r="A48" s="22"/>
      <c r="B48" s="11"/>
      <c r="C48" s="20"/>
      <c r="D48" s="20"/>
      <c r="E48" s="20"/>
      <c r="F48" s="22" t="s">
        <v>6</v>
      </c>
      <c r="G48" s="72">
        <f>B44*0.3</f>
        <v>2.6999999999999997</v>
      </c>
    </row>
    <row r="49" spans="1:9" ht="15" customHeight="1" x14ac:dyDescent="0.2">
      <c r="A49" s="60"/>
      <c r="B49" s="44"/>
      <c r="C49" s="20"/>
      <c r="D49" s="20"/>
      <c r="E49" s="20"/>
      <c r="F49" s="22"/>
      <c r="G49" s="73"/>
    </row>
    <row r="50" spans="1:9" ht="15" customHeight="1" x14ac:dyDescent="0.2">
      <c r="A50" s="60"/>
      <c r="B50" s="44"/>
      <c r="C50" s="22"/>
      <c r="D50" s="22"/>
      <c r="E50" s="22"/>
      <c r="F50" s="22" t="s">
        <v>7</v>
      </c>
      <c r="G50" s="74">
        <v>2</v>
      </c>
      <c r="H50" s="1"/>
    </row>
    <row r="51" spans="1:9" ht="15" x14ac:dyDescent="0.2">
      <c r="A51" s="61"/>
      <c r="B51" s="45"/>
      <c r="C51" s="46"/>
      <c r="D51" s="47"/>
      <c r="E51" s="47"/>
      <c r="F51" s="70"/>
      <c r="G51" s="37"/>
      <c r="H51" s="1"/>
      <c r="I51" s="4"/>
    </row>
    <row r="52" spans="1:9" ht="23.25" customHeight="1" x14ac:dyDescent="0.2">
      <c r="A52" s="62" t="s">
        <v>1</v>
      </c>
      <c r="B52" s="48"/>
      <c r="C52" s="49" t="str">
        <f>IF(B44=0,"NON FAIT",IF(G50&lt;G48,"CONFORME","NON CONFORME"))</f>
        <v>CONFORME</v>
      </c>
      <c r="D52" s="49"/>
      <c r="E52" s="49"/>
      <c r="F52" s="49"/>
      <c r="G52" s="49"/>
      <c r="H52" s="1"/>
    </row>
    <row r="53" spans="1:9" ht="14.25" hidden="1" customHeight="1" x14ac:dyDescent="0.25">
      <c r="A53" s="57"/>
      <c r="B53" s="25"/>
      <c r="C53" s="25"/>
      <c r="D53" s="25"/>
      <c r="E53" s="25"/>
      <c r="F53" s="69"/>
      <c r="G53" s="25"/>
      <c r="H53" s="1"/>
    </row>
    <row r="54" spans="1:9" ht="12.75" hidden="1" customHeight="1" x14ac:dyDescent="0.2">
      <c r="A54" s="12" t="s">
        <v>2</v>
      </c>
      <c r="B54" s="50"/>
      <c r="C54" s="50"/>
      <c r="D54" s="12" t="s">
        <v>3</v>
      </c>
      <c r="E54" s="50"/>
      <c r="F54" s="71"/>
      <c r="G54" s="13"/>
      <c r="H54" s="50"/>
    </row>
    <row r="55" spans="1:9" ht="12.75" hidden="1" customHeight="1" x14ac:dyDescent="0.2">
      <c r="A55" s="51"/>
      <c r="B55" s="1"/>
      <c r="C55" s="1"/>
      <c r="D55" s="1"/>
      <c r="E55" s="1"/>
      <c r="F55" s="2"/>
      <c r="G55" s="1"/>
      <c r="H55" s="1"/>
    </row>
    <row r="56" spans="1:9" x14ac:dyDescent="0.2">
      <c r="A56" s="63"/>
      <c r="B56" s="1"/>
      <c r="C56" s="1"/>
      <c r="D56" s="1"/>
      <c r="E56" s="1"/>
      <c r="F56" s="2"/>
      <c r="G56" s="1"/>
      <c r="H56" s="1"/>
    </row>
    <row r="57" spans="1:9" x14ac:dyDescent="0.2">
      <c r="A57" s="51"/>
      <c r="B57" s="5"/>
      <c r="C57" s="1"/>
      <c r="D57" s="1"/>
      <c r="E57" s="1"/>
      <c r="F57" s="2"/>
      <c r="G57" s="1"/>
      <c r="H57" s="1"/>
    </row>
    <row r="58" spans="1:9" x14ac:dyDescent="0.2">
      <c r="A58" s="51"/>
      <c r="B58" s="1"/>
      <c r="C58" s="1"/>
      <c r="D58" s="1"/>
      <c r="E58" s="1"/>
      <c r="F58" s="2"/>
      <c r="G58" s="1"/>
      <c r="H58" s="1"/>
    </row>
    <row r="59" spans="1:9" x14ac:dyDescent="0.2">
      <c r="A59" s="51"/>
      <c r="B59" s="1"/>
      <c r="C59" s="1"/>
      <c r="D59" s="1"/>
      <c r="E59" s="1"/>
      <c r="F59" s="2"/>
      <c r="G59" s="1"/>
      <c r="H59" s="1"/>
    </row>
    <row r="60" spans="1:9" x14ac:dyDescent="0.2">
      <c r="A60" s="51"/>
      <c r="B60" s="1"/>
      <c r="C60" s="1"/>
      <c r="D60" s="1"/>
      <c r="E60" s="1"/>
      <c r="F60" s="2"/>
      <c r="G60" s="1"/>
      <c r="H60" s="1"/>
    </row>
    <row r="61" spans="1:9" x14ac:dyDescent="0.2">
      <c r="A61" s="51"/>
      <c r="B61" s="1"/>
      <c r="C61" s="1"/>
      <c r="D61" s="1"/>
      <c r="E61" s="1"/>
      <c r="F61" s="2"/>
      <c r="G61" s="1"/>
      <c r="H61" s="1"/>
    </row>
    <row r="62" spans="1:9" x14ac:dyDescent="0.2">
      <c r="A62" s="51"/>
      <c r="B62" s="1"/>
      <c r="C62" s="1"/>
      <c r="D62" s="1"/>
      <c r="E62" s="1"/>
      <c r="F62" s="2"/>
      <c r="G62" s="1"/>
      <c r="H62" s="1"/>
    </row>
    <row r="63" spans="1:9" x14ac:dyDescent="0.2">
      <c r="A63" s="51"/>
      <c r="B63" s="1"/>
      <c r="C63" s="1"/>
      <c r="D63" s="1"/>
      <c r="E63" s="1"/>
      <c r="F63" s="2"/>
      <c r="G63" s="1"/>
      <c r="H63" s="1"/>
    </row>
    <row r="64" spans="1:9" x14ac:dyDescent="0.2">
      <c r="A64" s="51"/>
      <c r="B64" s="1"/>
      <c r="C64" s="1"/>
      <c r="D64" s="1"/>
      <c r="E64" s="1"/>
      <c r="F64" s="2"/>
      <c r="G64" s="1"/>
      <c r="H64" s="1"/>
    </row>
    <row r="65" spans="1:8" x14ac:dyDescent="0.2">
      <c r="A65" s="51"/>
      <c r="B65" s="1"/>
      <c r="C65" s="1"/>
      <c r="D65" s="1"/>
      <c r="E65" s="1"/>
      <c r="F65" s="2"/>
      <c r="G65" s="1"/>
      <c r="H65" s="1"/>
    </row>
    <row r="66" spans="1:8" x14ac:dyDescent="0.2">
      <c r="A66" s="51"/>
      <c r="B66" s="1"/>
      <c r="C66" s="1"/>
      <c r="D66" s="1"/>
      <c r="E66" s="1"/>
      <c r="F66" s="2"/>
      <c r="G66" s="1"/>
      <c r="H66" s="1"/>
    </row>
    <row r="67" spans="1:8" x14ac:dyDescent="0.2">
      <c r="A67" s="51"/>
      <c r="B67" s="1"/>
      <c r="C67" s="1"/>
      <c r="D67" s="1"/>
      <c r="E67" s="1"/>
      <c r="F67" s="2"/>
      <c r="G67" s="1"/>
      <c r="H67" s="1"/>
    </row>
    <row r="68" spans="1:8" x14ac:dyDescent="0.2">
      <c r="A68" s="51"/>
      <c r="B68" s="1"/>
      <c r="C68" s="1"/>
      <c r="D68" s="1"/>
      <c r="E68" s="1"/>
      <c r="F68" s="2"/>
      <c r="G68" s="1"/>
      <c r="H68" s="1"/>
    </row>
    <row r="69" spans="1:8" x14ac:dyDescent="0.2">
      <c r="A69" s="51"/>
      <c r="B69" s="1"/>
      <c r="C69" s="1"/>
      <c r="D69" s="1"/>
      <c r="E69" s="1"/>
      <c r="F69" s="2"/>
      <c r="G69" s="1"/>
      <c r="H69" s="1"/>
    </row>
    <row r="70" spans="1:8" x14ac:dyDescent="0.2">
      <c r="A70" s="51"/>
      <c r="B70" s="1"/>
      <c r="C70" s="1"/>
      <c r="D70" s="1"/>
      <c r="E70" s="1"/>
      <c r="F70" s="2"/>
      <c r="G70" s="1"/>
      <c r="H70" s="1"/>
    </row>
    <row r="71" spans="1:8" x14ac:dyDescent="0.2">
      <c r="A71" s="51"/>
      <c r="B71" s="1"/>
      <c r="C71" s="1"/>
      <c r="D71" s="1"/>
      <c r="E71" s="1"/>
      <c r="F71" s="2"/>
      <c r="G71" s="1"/>
      <c r="H71" s="1"/>
    </row>
    <row r="72" spans="1:8" x14ac:dyDescent="0.2">
      <c r="A72" s="51"/>
      <c r="B72" s="1"/>
      <c r="C72" s="1"/>
      <c r="D72" s="1"/>
      <c r="E72" s="1"/>
      <c r="F72" s="2"/>
      <c r="G72" s="1"/>
      <c r="H72" s="1"/>
    </row>
  </sheetData>
  <conditionalFormatting sqref="C52:G52">
    <cfRule type="cellIs" dxfId="3" priority="1" operator="equal">
      <formula>"non conforme"</formula>
    </cfRule>
    <cfRule type="cellIs" dxfId="2" priority="2" operator="equal">
      <formula>"conforme"</formula>
    </cfRule>
    <cfRule type="cellIs" dxfId="1" priority="3" operator="equal">
      <formula>"conforme"</formula>
    </cfRule>
    <cfRule type="cellIs" dxfId="0" priority="4" operator="equal">
      <formula>"CONFORME"</formula>
    </cfRule>
  </conditionalFormatting>
  <pageMargins left="0.59055118110236227" right="0.59055118110236227" top="0.59055118110236227" bottom="0.59055118110236227" header="0.19685039370078741" footer="0.19685039370078741"/>
  <pageSetup paperSize="9" fitToWidth="0" orientation="portrait" r:id="rId1"/>
  <headerFooter>
    <oddFooter>&amp;CPage &amp;P sur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ENREGISTRE</dc:creator>
  <cp:lastModifiedBy> </cp:lastModifiedBy>
  <cp:lastPrinted>2017-01-03T19:10:31Z</cp:lastPrinted>
  <dcterms:created xsi:type="dcterms:W3CDTF">2004-06-28T16:34:47Z</dcterms:created>
  <dcterms:modified xsi:type="dcterms:W3CDTF">2017-01-03T20:59:27Z</dcterms:modified>
</cp:coreProperties>
</file>