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510"/>
  </bookViews>
  <sheets>
    <sheet name="Recapitulatif" sheetId="4" r:id="rId1"/>
  </sheets>
  <definedNames>
    <definedName name="SFRM">Recapitulatif!XDL1-Recapitulatif!XEA1+Recapitulatif!XEP1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5" i="4" l="1"/>
  <c r="AV5" i="4"/>
  <c r="AW5" i="4"/>
  <c r="AX5" i="4"/>
  <c r="AY5" i="4"/>
  <c r="AZ5" i="4"/>
  <c r="BA5" i="4"/>
  <c r="BB5" i="4"/>
  <c r="BC5" i="4"/>
  <c r="BD5" i="4"/>
  <c r="BE5" i="4"/>
  <c r="BF5" i="4"/>
  <c r="BG5" i="4"/>
  <c r="BH5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H2" i="4"/>
  <c r="BG2" i="4"/>
  <c r="BF2" i="4"/>
  <c r="BE2" i="4"/>
  <c r="BD2" i="4"/>
  <c r="BC2" i="4"/>
  <c r="BB2" i="4"/>
  <c r="BA2" i="4"/>
  <c r="AZ2" i="4"/>
  <c r="AY2" i="4"/>
  <c r="AX2" i="4"/>
  <c r="AW2" i="4"/>
  <c r="AV2" i="4"/>
  <c r="AU2" i="4" l="1"/>
</calcChain>
</file>

<file path=xl/sharedStrings.xml><?xml version="1.0" encoding="utf-8"?>
<sst xmlns="http://schemas.openxmlformats.org/spreadsheetml/2006/main" count="62" uniqueCount="62">
  <si>
    <t>Dates</t>
  </si>
  <si>
    <t>16,5</t>
  </si>
  <si>
    <t>FS</t>
  </si>
  <si>
    <t>DS1</t>
  </si>
  <si>
    <t>SS</t>
  </si>
  <si>
    <t>RS</t>
  </si>
  <si>
    <t>D - Produits1</t>
  </si>
  <si>
    <t>D - Produits2</t>
  </si>
  <si>
    <t>D - Produits3</t>
  </si>
  <si>
    <t>D - Produits4</t>
  </si>
  <si>
    <t>D - Produits5</t>
  </si>
  <si>
    <t>D - Produits6</t>
  </si>
  <si>
    <t>D - Produits7</t>
  </si>
  <si>
    <t>D - Produits8</t>
  </si>
  <si>
    <t>D - Produits9</t>
  </si>
  <si>
    <t>D - Produits10</t>
  </si>
  <si>
    <t>D - Produits11</t>
  </si>
  <si>
    <t>D - Produits12</t>
  </si>
  <si>
    <t>D - Produits13</t>
  </si>
  <si>
    <t>D - Produits14</t>
  </si>
  <si>
    <t>F - Produits1</t>
  </si>
  <si>
    <t>F - Produits3</t>
  </si>
  <si>
    <t>F - Produits2</t>
  </si>
  <si>
    <t>F - Produits4</t>
  </si>
  <si>
    <t>F - Produits5</t>
  </si>
  <si>
    <t>F - Produits6</t>
  </si>
  <si>
    <t>F - Produits7</t>
  </si>
  <si>
    <t>F - Produits8</t>
  </si>
  <si>
    <t>F - Produits9</t>
  </si>
  <si>
    <t>F - Produits10</t>
  </si>
  <si>
    <t>F - Produits11</t>
  </si>
  <si>
    <t>F - Produits12</t>
  </si>
  <si>
    <t>F - Produits13</t>
  </si>
  <si>
    <t>F - Produits14</t>
  </si>
  <si>
    <t>S - Produits1</t>
  </si>
  <si>
    <t>S - Produits2</t>
  </si>
  <si>
    <t>S - Produits3</t>
  </si>
  <si>
    <t>S - Produits4</t>
  </si>
  <si>
    <t>S - Produits5</t>
  </si>
  <si>
    <t>S - Produits6</t>
  </si>
  <si>
    <t>S - Produits7</t>
  </si>
  <si>
    <t>S - Produits8</t>
  </si>
  <si>
    <t>S - Produits9</t>
  </si>
  <si>
    <t>S - Produits10</t>
  </si>
  <si>
    <t>S - Produits11</t>
  </si>
  <si>
    <t>S - Produits12</t>
  </si>
  <si>
    <t>S - Produits13</t>
  </si>
  <si>
    <t>S - Produits14</t>
  </si>
  <si>
    <t>R - Produits1</t>
  </si>
  <si>
    <t>R - Produits2</t>
  </si>
  <si>
    <t>R - Produits3</t>
  </si>
  <si>
    <t>R - Produits4</t>
  </si>
  <si>
    <t>R - Produits5</t>
  </si>
  <si>
    <t>R - Produits6</t>
  </si>
  <si>
    <t>R - Produits7</t>
  </si>
  <si>
    <t>R - Produits8</t>
  </si>
  <si>
    <t>R - Produits9</t>
  </si>
  <si>
    <t>R - Produits10</t>
  </si>
  <si>
    <t>R - Produits11</t>
  </si>
  <si>
    <t>R - Produits12</t>
  </si>
  <si>
    <t>R - Produits13</t>
  </si>
  <si>
    <t>R - Produits14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</si>
</sst>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textRotation="90"/>
    </xf>
    <xf numFmtId="0" fontId="3" fillId="0" borderId="0" xfId="0" applyFont="1"/>
  </cellXfs>
  <cellStyles count="1">
    <cellStyle name="Normal" xfId="0" builtinId="0"/>
  </cellStyles>
  <dxfs count="7">
    <dxf>
      <fill>
        <patternFill>
          <bgColor rgb="FFF3F3A5"/>
        </patternFill>
      </fill>
    </dxf>
    <dxf>
      <fill>
        <patternFill>
          <bgColor theme="3" tint="0.79998168889431442"/>
        </patternFill>
      </fill>
    </dxf>
    <dxf>
      <font>
        <b val="0"/>
        <i val="0"/>
        <color theme="1"/>
      </font>
      <fill>
        <patternFill patternType="solid">
          <bgColor rgb="FF66FFFF"/>
        </patternFill>
      </fill>
    </dxf>
    <dxf>
      <font>
        <b val="0"/>
        <i val="0"/>
      </font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4">
      <tableStyleElement type="wholeTable" dxfId="3"/>
      <tableStyleElement type="headerRow" dxfId="2"/>
      <tableStyleElement type="firstRowStripe" dxfId="1"/>
      <tableStyleElement type="secondRowStripe" dxfId="0"/>
    </tableStyle>
  </tableStyles>
  <colors>
    <mruColors>
      <color rgb="FFF3F3A5"/>
      <color rgb="FF00FF00"/>
      <color rgb="FFDDFFEF"/>
      <color rgb="FF03770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279400</xdr:rowOff>
    </xdr:from>
    <xdr:to>
      <xdr:col>15</xdr:col>
      <xdr:colOff>0</xdr:colOff>
      <xdr:row>0</xdr:row>
      <xdr:rowOff>469900</xdr:rowOff>
    </xdr:to>
    <xdr:sp macro="" textlink="">
      <xdr:nvSpPr>
        <xdr:cNvPr id="2" name="ZoneTexte 1"/>
        <xdr:cNvSpPr txBox="1"/>
      </xdr:nvSpPr>
      <xdr:spPr>
        <a:xfrm>
          <a:off x="771525" y="279400"/>
          <a:ext cx="3733800" cy="190500"/>
        </a:xfrm>
        <a:prstGeom prst="rect">
          <a:avLst/>
        </a:prstGeom>
        <a:gradFill flip="none" rotWithShape="1">
          <a:gsLst>
            <a:gs pos="0">
              <a:srgbClr val="00FF00"/>
            </a:gs>
            <a:gs pos="100000">
              <a:schemeClr val="accent6">
                <a:lumMod val="50000"/>
              </a:schemeClr>
            </a:gs>
            <a:gs pos="100000">
              <a:srgbClr val="00FF00"/>
            </a:gs>
          </a:gsLst>
          <a:path path="circle">
            <a:fillToRect l="50000" t="50000" r="50000" b="50000"/>
          </a:path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Début</a:t>
          </a:r>
        </a:p>
      </xdr:txBody>
    </xdr:sp>
    <xdr:clientData/>
  </xdr:twoCellAnchor>
  <xdr:twoCellAnchor>
    <xdr:from>
      <xdr:col>16</xdr:col>
      <xdr:colOff>9525</xdr:colOff>
      <xdr:row>0</xdr:row>
      <xdr:rowOff>288925</xdr:rowOff>
    </xdr:from>
    <xdr:to>
      <xdr:col>30</xdr:col>
      <xdr:colOff>9525</xdr:colOff>
      <xdr:row>0</xdr:row>
      <xdr:rowOff>479425</xdr:rowOff>
    </xdr:to>
    <xdr:sp macro="" textlink="">
      <xdr:nvSpPr>
        <xdr:cNvPr id="3" name="ZoneTexte 2"/>
        <xdr:cNvSpPr txBox="1"/>
      </xdr:nvSpPr>
      <xdr:spPr>
        <a:xfrm>
          <a:off x="4572000" y="288925"/>
          <a:ext cx="3733800" cy="190500"/>
        </a:xfrm>
        <a:prstGeom prst="rect">
          <a:avLst/>
        </a:prstGeom>
        <a:gradFill flip="none" rotWithShape="1">
          <a:gsLst>
            <a:gs pos="13000">
              <a:srgbClr val="FFFF00"/>
            </a:gs>
            <a:gs pos="100000">
              <a:schemeClr val="accent4">
                <a:lumMod val="75000"/>
              </a:schemeClr>
            </a:gs>
            <a:gs pos="0">
              <a:schemeClr val="accent4">
                <a:lumMod val="75000"/>
              </a:schemeClr>
            </a:gs>
          </a:gsLst>
          <a:path path="circle">
            <a:fillToRect l="50000" t="50000" r="50000" b="50000"/>
          </a:path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Fin</a:t>
          </a:r>
        </a:p>
      </xdr:txBody>
    </xdr:sp>
    <xdr:clientData/>
  </xdr:twoCellAnchor>
  <xdr:twoCellAnchor>
    <xdr:from>
      <xdr:col>31</xdr:col>
      <xdr:colOff>9525</xdr:colOff>
      <xdr:row>0</xdr:row>
      <xdr:rowOff>288925</xdr:rowOff>
    </xdr:from>
    <xdr:to>
      <xdr:col>45</xdr:col>
      <xdr:colOff>9525</xdr:colOff>
      <xdr:row>0</xdr:row>
      <xdr:rowOff>479425</xdr:rowOff>
    </xdr:to>
    <xdr:sp macro="" textlink="">
      <xdr:nvSpPr>
        <xdr:cNvPr id="4" name="ZoneTexte 3"/>
        <xdr:cNvSpPr txBox="1"/>
      </xdr:nvSpPr>
      <xdr:spPr>
        <a:xfrm>
          <a:off x="8362950" y="288925"/>
          <a:ext cx="3733800" cy="190500"/>
        </a:xfrm>
        <a:prstGeom prst="rect">
          <a:avLst/>
        </a:prstGeom>
        <a:gradFill flip="none" rotWithShape="1">
          <a:gsLst>
            <a:gs pos="31000">
              <a:schemeClr val="accent1">
                <a:lumMod val="40000"/>
                <a:lumOff val="60000"/>
              </a:schemeClr>
            </a:gs>
            <a:gs pos="100000">
              <a:srgbClr val="7030A0"/>
            </a:gs>
            <a:gs pos="0">
              <a:srgbClr val="7030A0"/>
            </a:gs>
          </a:gsLst>
          <a:path path="circle">
            <a:fillToRect l="50000" t="50000" r="50000" b="50000"/>
          </a:path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Sortie</a:t>
          </a:r>
        </a:p>
      </xdr:txBody>
    </xdr:sp>
    <xdr:clientData/>
  </xdr:twoCellAnchor>
  <xdr:twoCellAnchor>
    <xdr:from>
      <xdr:col>46</xdr:col>
      <xdr:colOff>20109</xdr:colOff>
      <xdr:row>0</xdr:row>
      <xdr:rowOff>288925</xdr:rowOff>
    </xdr:from>
    <xdr:to>
      <xdr:col>60</xdr:col>
      <xdr:colOff>20109</xdr:colOff>
      <xdr:row>0</xdr:row>
      <xdr:rowOff>479425</xdr:rowOff>
    </xdr:to>
    <xdr:sp macro="" textlink="">
      <xdr:nvSpPr>
        <xdr:cNvPr id="5" name="ZoneTexte 4"/>
        <xdr:cNvSpPr txBox="1"/>
      </xdr:nvSpPr>
      <xdr:spPr>
        <a:xfrm>
          <a:off x="12164484" y="288925"/>
          <a:ext cx="3733800" cy="190500"/>
        </a:xfrm>
        <a:prstGeom prst="rect">
          <a:avLst/>
        </a:prstGeom>
        <a:gradFill>
          <a:gsLst>
            <a:gs pos="48000">
              <a:schemeClr val="bg1"/>
            </a:gs>
            <a:gs pos="100000">
              <a:srgbClr val="FF0000"/>
            </a:gs>
            <a:gs pos="0">
              <a:srgbClr val="FF0000"/>
            </a:gs>
          </a:gsLst>
          <a:path path="circle">
            <a:fillToRect l="50000" t="50000" r="50000" b="50000"/>
          </a:path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Synthèse </a:t>
          </a:r>
          <a:r>
            <a:rPr lang="fr-FR" sz="1100"/>
            <a:t>                        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0</xdr:row>
          <xdr:rowOff>0</xdr:rowOff>
        </xdr:from>
        <xdr:to>
          <xdr:col>4</xdr:col>
          <xdr:colOff>0</xdr:colOff>
          <xdr:row>0</xdr:row>
          <xdr:rowOff>276225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0</xdr:colOff>
          <xdr:row>0</xdr:row>
          <xdr:rowOff>0</xdr:rowOff>
        </xdr:from>
        <xdr:to>
          <xdr:col>7</xdr:col>
          <xdr:colOff>0</xdr:colOff>
          <xdr:row>0</xdr:row>
          <xdr:rowOff>276225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0</xdr:colOff>
          <xdr:row>0</xdr:row>
          <xdr:rowOff>0</xdr:rowOff>
        </xdr:from>
        <xdr:to>
          <xdr:col>10</xdr:col>
          <xdr:colOff>0</xdr:colOff>
          <xdr:row>0</xdr:row>
          <xdr:rowOff>276225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0</xdr:row>
          <xdr:rowOff>0</xdr:rowOff>
        </xdr:from>
        <xdr:to>
          <xdr:col>1</xdr:col>
          <xdr:colOff>0</xdr:colOff>
          <xdr:row>0</xdr:row>
          <xdr:rowOff>276225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0</xdr:row>
          <xdr:rowOff>0</xdr:rowOff>
        </xdr:from>
        <xdr:to>
          <xdr:col>13</xdr:col>
          <xdr:colOff>0</xdr:colOff>
          <xdr:row>0</xdr:row>
          <xdr:rowOff>276225</xdr:rowOff>
        </xdr:to>
        <xdr:sp macro="" textlink="">
          <xdr:nvSpPr>
            <xdr:cNvPr id="1029" name="Command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BI5" totalsRowShown="0" headerRowDxfId="5">
  <autoFilter ref="A1:BI5"/>
  <tableColumns count="61">
    <tableColumn id="1" name="Dates" dataDxfId="6" totalsRowDxfId="4"/>
    <tableColumn id="2" name="D - Produits1"/>
    <tableColumn id="3" name="D - Produits2"/>
    <tableColumn id="4" name="D - Produits3"/>
    <tableColumn id="5" name="D - Produits4"/>
    <tableColumn id="6" name="D - Produits5"/>
    <tableColumn id="7" name="D - Produits6"/>
    <tableColumn id="8" name="D - Produits7"/>
    <tableColumn id="9" name="D - Produits8"/>
    <tableColumn id="10" name="D - Produits9"/>
    <tableColumn id="11" name="D - Produits10"/>
    <tableColumn id="12" name="D - Produits11"/>
    <tableColumn id="13" name="D - Produits12"/>
    <tableColumn id="14" name="D - Produits13"/>
    <tableColumn id="15" name="D - Produits14"/>
    <tableColumn id="16" name="DS1"/>
    <tableColumn id="17" name="F - Produits1"/>
    <tableColumn id="18" name="F - Produits2"/>
    <tableColumn id="19" name="F - Produits3"/>
    <tableColumn id="20" name="F - Produits4"/>
    <tableColumn id="21" name="F - Produits5"/>
    <tableColumn id="22" name="F - Produits6"/>
    <tableColumn id="23" name="F - Produits7"/>
    <tableColumn id="24" name="F - Produits8"/>
    <tableColumn id="25" name="F - Produits9"/>
    <tableColumn id="26" name="F - Produits10"/>
    <tableColumn id="27" name="F - Produits11"/>
    <tableColumn id="28" name="F - Produits12"/>
    <tableColumn id="29" name="F - Produits13"/>
    <tableColumn id="30" name="F - Produits14"/>
    <tableColumn id="31" name="FS"/>
    <tableColumn id="32" name="S - Produits1"/>
    <tableColumn id="33" name="S - Produits2"/>
    <tableColumn id="34" name="S - Produits3"/>
    <tableColumn id="35" name="S - Produits4"/>
    <tableColumn id="36" name="S - Produits5"/>
    <tableColumn id="37" name="S - Produits6"/>
    <tableColumn id="38" name="S - Produits7"/>
    <tableColumn id="39" name="S - Produits8"/>
    <tableColumn id="40" name="S - Produits9"/>
    <tableColumn id="41" name="S - Produits10"/>
    <tableColumn id="42" name="S - Produits11"/>
    <tableColumn id="43" name="S - Produits12"/>
    <tableColumn id="44" name="S - Produits13"/>
    <tableColumn id="45" name="S - Produits14"/>
    <tableColumn id="46" name="SS"/>
    <tableColumn id="47" name="R - Produits1">
      <calculatedColumnFormula>SFRM</calculatedColumnFormula>
    </tableColumn>
    <tableColumn id="48" name="R - Produits2">
      <calculatedColumnFormula>SFRM</calculatedColumnFormula>
    </tableColumn>
    <tableColumn id="49" name="R - Produits3">
      <calculatedColumnFormula>SFRM</calculatedColumnFormula>
    </tableColumn>
    <tableColumn id="50" name="R - Produits4">
      <calculatedColumnFormula>SFRM</calculatedColumnFormula>
    </tableColumn>
    <tableColumn id="51" name="R - Produits5">
      <calculatedColumnFormula>SFRM</calculatedColumnFormula>
    </tableColumn>
    <tableColumn id="52" name="R - Produits6">
      <calculatedColumnFormula>SFRM</calculatedColumnFormula>
    </tableColumn>
    <tableColumn id="53" name="R - Produits7">
      <calculatedColumnFormula>SFRM</calculatedColumnFormula>
    </tableColumn>
    <tableColumn id="54" name="R - Produits8">
      <calculatedColumnFormula>SFRM</calculatedColumnFormula>
    </tableColumn>
    <tableColumn id="55" name="R - Produits9">
      <calculatedColumnFormula>SFRM</calculatedColumnFormula>
    </tableColumn>
    <tableColumn id="56" name="R - Produits10">
      <calculatedColumnFormula>SFRM</calculatedColumnFormula>
    </tableColumn>
    <tableColumn id="57" name="R - Produits11">
      <calculatedColumnFormula>SFRM</calculatedColumnFormula>
    </tableColumn>
    <tableColumn id="58" name="R - Produits12">
      <calculatedColumnFormula>SFRM</calculatedColumnFormula>
    </tableColumn>
    <tableColumn id="59" name="R - Produits13">
      <calculatedColumnFormula>SFRM</calculatedColumnFormula>
    </tableColumn>
    <tableColumn id="60" name="R - Produits14">
      <calculatedColumnFormula>SFRM</calculatedColumnFormula>
    </tableColumn>
    <tableColumn id="61" name="RS"/>
  </tableColumns>
  <tableStyleInfo name="Style de tableau 1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I5"/>
  <sheetViews>
    <sheetView showRowColHeaders="0" showZeros="0" tabSelected="1" zoomScaleNormal="100" workbookViewId="0">
      <selection activeCell="AY1" sqref="AY1"/>
    </sheetView>
  </sheetViews>
  <sheetFormatPr baseColWidth="10" defaultRowHeight="15" x14ac:dyDescent="0.25"/>
  <cols>
    <col min="1" max="1" width="11.5703125" style="1" customWidth="1"/>
    <col min="2" max="15" width="4" customWidth="1"/>
    <col min="16" max="16" width="0.85546875" customWidth="1"/>
    <col min="17" max="30" width="4" customWidth="1"/>
    <col min="31" max="31" width="0.85546875" customWidth="1"/>
    <col min="32" max="45" width="4" customWidth="1"/>
    <col min="46" max="46" width="0.85546875" customWidth="1"/>
    <col min="47" max="60" width="4" customWidth="1"/>
    <col min="61" max="61" width="0.85546875" customWidth="1"/>
  </cols>
  <sheetData>
    <row r="1" spans="1:61" ht="107.25" customHeight="1" x14ac:dyDescent="0.25">
      <c r="A1" s="4" t="s">
        <v>0</v>
      </c>
      <c r="B1" s="5" t="s">
        <v>6</v>
      </c>
      <c r="C1" s="5" t="s">
        <v>7</v>
      </c>
      <c r="D1" s="5" t="s">
        <v>8</v>
      </c>
      <c r="E1" s="5" t="s">
        <v>9</v>
      </c>
      <c r="F1" s="5" t="s">
        <v>10</v>
      </c>
      <c r="G1" s="5" t="s">
        <v>11</v>
      </c>
      <c r="H1" s="5" t="s">
        <v>12</v>
      </c>
      <c r="I1" s="5" t="s">
        <v>13</v>
      </c>
      <c r="J1" s="5" t="s">
        <v>14</v>
      </c>
      <c r="K1" s="5" t="s">
        <v>15</v>
      </c>
      <c r="L1" s="5" t="s">
        <v>16</v>
      </c>
      <c r="M1" s="5" t="s">
        <v>17</v>
      </c>
      <c r="N1" s="5" t="s">
        <v>18</v>
      </c>
      <c r="O1" s="5" t="s">
        <v>19</v>
      </c>
      <c r="P1" s="5" t="s">
        <v>3</v>
      </c>
      <c r="Q1" s="5" t="s">
        <v>20</v>
      </c>
      <c r="R1" s="5" t="s">
        <v>22</v>
      </c>
      <c r="S1" s="5" t="s">
        <v>21</v>
      </c>
      <c r="T1" s="5" t="s">
        <v>23</v>
      </c>
      <c r="U1" s="5" t="s">
        <v>24</v>
      </c>
      <c r="V1" s="5" t="s">
        <v>25</v>
      </c>
      <c r="W1" s="5" t="s">
        <v>26</v>
      </c>
      <c r="X1" s="5" t="s">
        <v>27</v>
      </c>
      <c r="Y1" s="5" t="s">
        <v>28</v>
      </c>
      <c r="Z1" s="5" t="s">
        <v>29</v>
      </c>
      <c r="AA1" s="5" t="s">
        <v>30</v>
      </c>
      <c r="AB1" s="5" t="s">
        <v>31</v>
      </c>
      <c r="AC1" s="5" t="s">
        <v>32</v>
      </c>
      <c r="AD1" s="5" t="s">
        <v>33</v>
      </c>
      <c r="AE1" s="5" t="s">
        <v>2</v>
      </c>
      <c r="AF1" s="5" t="s">
        <v>34</v>
      </c>
      <c r="AG1" s="5" t="s">
        <v>35</v>
      </c>
      <c r="AH1" s="5" t="s">
        <v>36</v>
      </c>
      <c r="AI1" s="5" t="s">
        <v>37</v>
      </c>
      <c r="AJ1" s="5" t="s">
        <v>38</v>
      </c>
      <c r="AK1" s="5" t="s">
        <v>39</v>
      </c>
      <c r="AL1" s="5" t="s">
        <v>40</v>
      </c>
      <c r="AM1" s="5" t="s">
        <v>41</v>
      </c>
      <c r="AN1" s="5" t="s">
        <v>42</v>
      </c>
      <c r="AO1" s="5" t="s">
        <v>43</v>
      </c>
      <c r="AP1" s="5" t="s">
        <v>44</v>
      </c>
      <c r="AQ1" s="5" t="s">
        <v>45</v>
      </c>
      <c r="AR1" s="5" t="s">
        <v>46</v>
      </c>
      <c r="AS1" s="5" t="s">
        <v>47</v>
      </c>
      <c r="AT1" s="5" t="s">
        <v>4</v>
      </c>
      <c r="AU1" s="5" t="s">
        <v>48</v>
      </c>
      <c r="AV1" s="5" t="s">
        <v>49</v>
      </c>
      <c r="AW1" s="5" t="s">
        <v>50</v>
      </c>
      <c r="AX1" s="5" t="s">
        <v>51</v>
      </c>
      <c r="AY1" s="5" t="s">
        <v>52</v>
      </c>
      <c r="AZ1" s="5" t="s">
        <v>53</v>
      </c>
      <c r="BA1" s="5" t="s">
        <v>54</v>
      </c>
      <c r="BB1" s="5" t="s">
        <v>55</v>
      </c>
      <c r="BC1" s="5" t="s">
        <v>56</v>
      </c>
      <c r="BD1" s="5" t="s">
        <v>57</v>
      </c>
      <c r="BE1" s="5" t="s">
        <v>58</v>
      </c>
      <c r="BF1" s="5" t="s">
        <v>59</v>
      </c>
      <c r="BG1" s="5" t="s">
        <v>60</v>
      </c>
      <c r="BH1" s="5" t="s">
        <v>61</v>
      </c>
      <c r="BI1" s="6" t="s">
        <v>5</v>
      </c>
    </row>
    <row r="2" spans="1:61" x14ac:dyDescent="0.25">
      <c r="A2" s="3">
        <v>42400</v>
      </c>
      <c r="B2" s="2">
        <v>127</v>
      </c>
      <c r="C2" s="2" t="s">
        <v>1</v>
      </c>
      <c r="D2" s="2">
        <v>2</v>
      </c>
      <c r="E2" s="2">
        <v>8</v>
      </c>
      <c r="F2" s="2">
        <v>9</v>
      </c>
      <c r="G2" s="2">
        <v>21</v>
      </c>
      <c r="H2" s="2">
        <v>16</v>
      </c>
      <c r="I2" s="2">
        <v>24</v>
      </c>
      <c r="J2" s="2">
        <v>24</v>
      </c>
      <c r="K2" s="2">
        <v>7</v>
      </c>
      <c r="L2" s="2">
        <v>24.5</v>
      </c>
      <c r="M2" s="2">
        <v>42.5</v>
      </c>
      <c r="N2" s="2">
        <v>13</v>
      </c>
      <c r="O2" s="2">
        <v>37</v>
      </c>
      <c r="P2" s="2"/>
      <c r="Q2" s="2">
        <v>37</v>
      </c>
      <c r="R2" s="2">
        <v>15</v>
      </c>
      <c r="S2" s="2">
        <v>0</v>
      </c>
      <c r="T2" s="2">
        <v>0</v>
      </c>
      <c r="U2" s="2">
        <v>3</v>
      </c>
      <c r="V2" s="2">
        <v>16</v>
      </c>
      <c r="W2" s="2">
        <v>15</v>
      </c>
      <c r="X2" s="2">
        <v>21</v>
      </c>
      <c r="Y2" s="2">
        <v>8</v>
      </c>
      <c r="Z2" s="2">
        <v>5</v>
      </c>
      <c r="AA2" s="2">
        <v>12</v>
      </c>
      <c r="AB2" s="2">
        <v>26.5</v>
      </c>
      <c r="AC2" s="2">
        <v>8</v>
      </c>
      <c r="AD2" s="2">
        <v>19</v>
      </c>
      <c r="AE2" s="2"/>
      <c r="AF2" s="2">
        <v>138</v>
      </c>
      <c r="AG2" s="2">
        <v>10</v>
      </c>
      <c r="AH2" s="2">
        <v>0</v>
      </c>
      <c r="AI2" s="2">
        <v>0</v>
      </c>
      <c r="AJ2" s="2">
        <v>0</v>
      </c>
      <c r="AK2" s="2">
        <v>10</v>
      </c>
      <c r="AL2" s="2">
        <v>0</v>
      </c>
      <c r="AM2" s="2">
        <v>25</v>
      </c>
      <c r="AN2" s="2">
        <v>115</v>
      </c>
      <c r="AO2" s="2">
        <v>0</v>
      </c>
      <c r="AP2" s="2">
        <v>117</v>
      </c>
      <c r="AQ2" s="2">
        <v>141</v>
      </c>
      <c r="AR2" s="2">
        <v>8</v>
      </c>
      <c r="AS2" s="2">
        <v>36</v>
      </c>
      <c r="AT2" s="2"/>
      <c r="AU2" s="2">
        <f>SFRM</f>
        <v>228</v>
      </c>
      <c r="AV2" s="2">
        <f>SFRM</f>
        <v>11.5</v>
      </c>
      <c r="AW2" s="2">
        <f>SFRM</f>
        <v>2</v>
      </c>
      <c r="AX2" s="2">
        <f>SFRM</f>
        <v>8</v>
      </c>
      <c r="AY2" s="2">
        <f>SFRM</f>
        <v>6</v>
      </c>
      <c r="AZ2" s="2">
        <f>SFRM</f>
        <v>15</v>
      </c>
      <c r="BA2" s="2">
        <f>SFRM</f>
        <v>1</v>
      </c>
      <c r="BB2" s="2">
        <f>SFRM</f>
        <v>28</v>
      </c>
      <c r="BC2" s="2">
        <f>SFRM</f>
        <v>131</v>
      </c>
      <c r="BD2" s="2">
        <f>SFRM</f>
        <v>2</v>
      </c>
      <c r="BE2" s="2">
        <f>SFRM</f>
        <v>129.5</v>
      </c>
      <c r="BF2" s="2">
        <f>SFRM</f>
        <v>157</v>
      </c>
      <c r="BG2" s="2">
        <f>SFRM</f>
        <v>13</v>
      </c>
      <c r="BH2" s="2">
        <f>SFRM</f>
        <v>54</v>
      </c>
    </row>
    <row r="3" spans="1:61" x14ac:dyDescent="0.25">
      <c r="A3" s="3">
        <v>42401</v>
      </c>
      <c r="AU3">
        <f>SFRM</f>
        <v>0</v>
      </c>
      <c r="AV3">
        <f>SFRM</f>
        <v>0</v>
      </c>
      <c r="AW3">
        <f>SFRM</f>
        <v>0</v>
      </c>
      <c r="AX3">
        <f>SFRM</f>
        <v>0</v>
      </c>
      <c r="AY3">
        <f>SFRM</f>
        <v>0</v>
      </c>
      <c r="AZ3">
        <f>SFRM</f>
        <v>0</v>
      </c>
      <c r="BA3">
        <f>SFRM</f>
        <v>0</v>
      </c>
      <c r="BB3">
        <f>SFRM</f>
        <v>0</v>
      </c>
      <c r="BC3">
        <f>SFRM</f>
        <v>0</v>
      </c>
      <c r="BD3">
        <f>SFRM</f>
        <v>0</v>
      </c>
      <c r="BE3">
        <f>SFRM</f>
        <v>0</v>
      </c>
      <c r="BF3">
        <f>SFRM</f>
        <v>0</v>
      </c>
      <c r="BG3">
        <f>SFRM</f>
        <v>0</v>
      </c>
      <c r="BH3">
        <f>SFRM</f>
        <v>0</v>
      </c>
    </row>
    <row r="4" spans="1:61" x14ac:dyDescent="0.25">
      <c r="A4" s="3">
        <v>42402</v>
      </c>
      <c r="AU4">
        <f>SFRM</f>
        <v>0</v>
      </c>
      <c r="AV4">
        <f>SFRM</f>
        <v>0</v>
      </c>
      <c r="AW4">
        <f>SFRM</f>
        <v>0</v>
      </c>
      <c r="AX4">
        <f>SFRM</f>
        <v>0</v>
      </c>
      <c r="AY4">
        <f>SFRM</f>
        <v>0</v>
      </c>
      <c r="AZ4">
        <f>SFRM</f>
        <v>0</v>
      </c>
      <c r="BA4">
        <f>SFRM</f>
        <v>0</v>
      </c>
      <c r="BB4">
        <f>SFRM</f>
        <v>0</v>
      </c>
      <c r="BC4">
        <f>SFRM</f>
        <v>0</v>
      </c>
      <c r="BD4">
        <f>SFRM</f>
        <v>0</v>
      </c>
      <c r="BE4">
        <f>SFRM</f>
        <v>0</v>
      </c>
      <c r="BF4">
        <f>SFRM</f>
        <v>0</v>
      </c>
      <c r="BG4">
        <f>SFRM</f>
        <v>0</v>
      </c>
      <c r="BH4">
        <f>SFRM</f>
        <v>0</v>
      </c>
    </row>
    <row r="5" spans="1:61" x14ac:dyDescent="0.25">
      <c r="A5" s="3">
        <v>42403</v>
      </c>
      <c r="AU5">
        <f>SFRM</f>
        <v>0</v>
      </c>
      <c r="AV5">
        <f>SFRM</f>
        <v>0</v>
      </c>
      <c r="AW5">
        <f>SFRM</f>
        <v>0</v>
      </c>
      <c r="AX5">
        <f>SFRM</f>
        <v>0</v>
      </c>
      <c r="AY5">
        <f>SFRM</f>
        <v>0</v>
      </c>
      <c r="AZ5">
        <f>SFRM</f>
        <v>0</v>
      </c>
      <c r="BA5">
        <f>SFRM</f>
        <v>0</v>
      </c>
      <c r="BB5">
        <f>SFRM</f>
        <v>0</v>
      </c>
      <c r="BC5">
        <f>SFRM</f>
        <v>0</v>
      </c>
      <c r="BD5">
        <f>SFRM</f>
        <v>0</v>
      </c>
      <c r="BE5">
        <f>SFRM</f>
        <v>0</v>
      </c>
      <c r="BF5">
        <f>SFRM</f>
        <v>0</v>
      </c>
      <c r="BG5">
        <f>SFRM</f>
        <v>0</v>
      </c>
      <c r="BH5">
        <f>SFRM</f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5">
          <controlPr defaultSize="0" print="0" autoLine="0" r:id="rId5">
            <anchor>
              <from>
                <xdr:col>10</xdr:col>
                <xdr:colOff>0</xdr:colOff>
                <xdr:row>0</xdr:row>
                <xdr:rowOff>0</xdr:rowOff>
              </from>
              <to>
                <xdr:col>13</xdr:col>
                <xdr:colOff>0</xdr:colOff>
                <xdr:row>0</xdr:row>
                <xdr:rowOff>276225</xdr:rowOff>
              </to>
            </anchor>
          </controlPr>
        </control>
      </mc:Choice>
      <mc:Fallback>
        <control shapeId="1029" r:id="rId4" name="CommandButton5"/>
      </mc:Fallback>
    </mc:AlternateContent>
    <mc:AlternateContent xmlns:mc="http://schemas.openxmlformats.org/markup-compatibility/2006">
      <mc:Choice Requires="x14">
        <control shapeId="1028" r:id="rId6" name="CommandButton4">
          <controlPr defaultSize="0" print="0" autoLine="0" r:id="rId7">
            <anchor>
              <from>
                <xdr:col>0</xdr:col>
                <xdr:colOff>9525</xdr:colOff>
                <xdr:row>0</xdr:row>
                <xdr:rowOff>0</xdr:rowOff>
              </from>
              <to>
                <xdr:col>1</xdr:col>
                <xdr:colOff>0</xdr:colOff>
                <xdr:row>0</xdr:row>
                <xdr:rowOff>276225</xdr:rowOff>
              </to>
            </anchor>
          </controlPr>
        </control>
      </mc:Choice>
      <mc:Fallback>
        <control shapeId="1028" r:id="rId6" name="CommandButton4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print="0" autoLine="0" r:id="rId9">
            <anchor>
              <from>
                <xdr:col>7</xdr:col>
                <xdr:colOff>0</xdr:colOff>
                <xdr:row>0</xdr:row>
                <xdr:rowOff>0</xdr:rowOff>
              </from>
              <to>
                <xdr:col>10</xdr:col>
                <xdr:colOff>0</xdr:colOff>
                <xdr:row>0</xdr:row>
                <xdr:rowOff>276225</xdr:rowOff>
              </to>
            </anchor>
          </controlPr>
        </control>
      </mc:Choice>
      <mc:Fallback>
        <control shapeId="1027" r:id="rId8" name="CommandButton3"/>
      </mc:Fallback>
    </mc:AlternateContent>
    <mc:AlternateContent xmlns:mc="http://schemas.openxmlformats.org/markup-compatibility/2006">
      <mc:Choice Requires="x14">
        <control shapeId="1026" r:id="rId10" name="CommandButton2">
          <controlPr defaultSize="0" print="0" autoLine="0" r:id="rId11">
            <anchor>
              <from>
                <xdr:col>4</xdr:col>
                <xdr:colOff>0</xdr:colOff>
                <xdr:row>0</xdr:row>
                <xdr:rowOff>0</xdr:rowOff>
              </from>
              <to>
                <xdr:col>7</xdr:col>
                <xdr:colOff>0</xdr:colOff>
                <xdr:row>0</xdr:row>
                <xdr:rowOff>276225</xdr:rowOff>
              </to>
            </anchor>
          </controlPr>
        </control>
      </mc:Choice>
      <mc:Fallback>
        <control shapeId="1026" r:id="rId10" name="CommandButton2"/>
      </mc:Fallback>
    </mc:AlternateContent>
    <mc:AlternateContent xmlns:mc="http://schemas.openxmlformats.org/markup-compatibility/2006">
      <mc:Choice Requires="x14">
        <control shapeId="1025" r:id="rId12" name="CommandButton1">
          <controlPr defaultSize="0" print="0" autoLine="0" r:id="rId13">
            <anchor>
              <from>
                <xdr:col>1</xdr:col>
                <xdr:colOff>0</xdr:colOff>
                <xdr:row>0</xdr:row>
                <xdr:rowOff>0</xdr:rowOff>
              </from>
              <to>
                <xdr:col>4</xdr:col>
                <xdr:colOff>0</xdr:colOff>
                <xdr:row>0</xdr:row>
                <xdr:rowOff>276225</xdr:rowOff>
              </to>
            </anchor>
          </controlPr>
        </control>
      </mc:Choice>
      <mc:Fallback>
        <control shapeId="1025" r:id="rId12" name="CommandButton1"/>
      </mc:Fallback>
    </mc:AlternateContent>
  </controls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Recapitulatif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 </cp:lastModifiedBy>
  <dcterms:created xsi:type="dcterms:W3CDTF">2016-06-20T17:00:23Z</dcterms:created>
  <dcterms:modified xsi:type="dcterms:W3CDTF">2016-06-26T08:54:37Z</dcterms:modified>
</cp:coreProperties>
</file>