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1865" yWindow="-15" windowWidth="11910" windowHeight="95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E2" i="1"/>
  <c r="F2" i="1"/>
  <c r="G2" i="1"/>
  <c r="H2" i="1"/>
  <c r="I2" i="1"/>
  <c r="E3" i="1"/>
  <c r="F3" i="1"/>
  <c r="G3" i="1"/>
  <c r="H3" i="1"/>
  <c r="I3" i="1"/>
  <c r="E4" i="1"/>
  <c r="F4" i="1"/>
  <c r="G4" i="1"/>
  <c r="H4" i="1"/>
  <c r="I4" i="1"/>
  <c r="E5" i="1"/>
  <c r="F5" i="1"/>
  <c r="G5" i="1"/>
  <c r="H5" i="1"/>
  <c r="I5" i="1"/>
  <c r="E6" i="1"/>
  <c r="F6" i="1"/>
  <c r="G6" i="1"/>
  <c r="H6" i="1"/>
  <c r="I6" i="1"/>
  <c r="E7" i="1"/>
  <c r="F7" i="1"/>
  <c r="G7" i="1"/>
  <c r="H7" i="1"/>
  <c r="I7" i="1"/>
  <c r="E8" i="1"/>
  <c r="F8" i="1"/>
  <c r="G8" i="1"/>
  <c r="H8" i="1"/>
  <c r="I8" i="1"/>
  <c r="E9" i="1"/>
  <c r="F9" i="1"/>
  <c r="G9" i="1"/>
  <c r="H9" i="1"/>
  <c r="I9" i="1"/>
  <c r="E10" i="1"/>
  <c r="F10" i="1"/>
  <c r="G10" i="1"/>
  <c r="H10" i="1"/>
  <c r="I10" i="1"/>
  <c r="E11" i="1"/>
  <c r="F11" i="1"/>
  <c r="G11" i="1"/>
  <c r="H11" i="1"/>
  <c r="I11" i="1"/>
  <c r="E12" i="1"/>
  <c r="F12" i="1"/>
  <c r="G12" i="1"/>
  <c r="H12" i="1"/>
  <c r="I12" i="1"/>
  <c r="E13" i="1"/>
  <c r="F13" i="1"/>
  <c r="G13" i="1"/>
  <c r="H13" i="1"/>
  <c r="I13" i="1"/>
  <c r="E14" i="1"/>
  <c r="F14" i="1"/>
  <c r="G14" i="1"/>
  <c r="H14" i="1"/>
  <c r="I14" i="1"/>
  <c r="E15" i="1"/>
  <c r="F15" i="1"/>
  <c r="G15" i="1"/>
  <c r="H15" i="1"/>
  <c r="I15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2" i="1"/>
</calcChain>
</file>

<file path=xl/sharedStrings.xml><?xml version="1.0" encoding="utf-8"?>
<sst xmlns="http://schemas.openxmlformats.org/spreadsheetml/2006/main" count="15" uniqueCount="15">
  <si>
    <t>email</t>
  </si>
  <si>
    <t>dupont15@gmail.com</t>
  </si>
  <si>
    <t>dupont3@gmail.com</t>
  </si>
  <si>
    <t>dupont14@gmail.com</t>
  </si>
  <si>
    <t>dupont7@gmail.com</t>
  </si>
  <si>
    <t>dupont2@gmail.com</t>
  </si>
  <si>
    <t>dupont13@gmail.com</t>
  </si>
  <si>
    <t>dupont4@gmail.com</t>
  </si>
  <si>
    <t>dupont10@gmail.com</t>
  </si>
  <si>
    <t>dupont20@gmail.com</t>
  </si>
  <si>
    <t>dupont6@gmail.com</t>
  </si>
  <si>
    <t>dupont8@gmail.com</t>
  </si>
  <si>
    <t>dupont25@gmail.com</t>
  </si>
  <si>
    <t>dupont11@gmail.com</t>
  </si>
  <si>
    <t>dupont17@gmail.com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</si>
</sst>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AppData/Local/Microsoft/Windows/Temporary%20Internet%20Files/Content.IE5/D7B35V2H/Fichie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dupont15</v>
          </cell>
          <cell r="B2" t="str">
            <v>dirig1</v>
          </cell>
          <cell r="C2" t="str">
            <v>11 rue dupont</v>
          </cell>
          <cell r="D2">
            <v>16000</v>
          </cell>
          <cell r="E2" t="str">
            <v xml:space="preserve">Angouleme </v>
          </cell>
          <cell r="F2">
            <v>546000000</v>
          </cell>
          <cell r="G2">
            <v>546010000</v>
          </cell>
          <cell r="H2" t="str">
            <v>dupont15@gmail.com</v>
          </cell>
          <cell r="I2" t="str">
            <v>4652A</v>
          </cell>
        </row>
        <row r="3">
          <cell r="A3" t="str">
            <v>dupont3</v>
          </cell>
          <cell r="B3" t="str">
            <v>dirig1</v>
          </cell>
          <cell r="C3" t="str">
            <v>12 rue dupont</v>
          </cell>
          <cell r="D3">
            <v>16001</v>
          </cell>
          <cell r="E3" t="str">
            <v xml:space="preserve">Angouleme </v>
          </cell>
          <cell r="F3">
            <v>546000000</v>
          </cell>
          <cell r="G3">
            <v>546010000</v>
          </cell>
          <cell r="H3" t="str">
            <v>dupont3@gmail.com</v>
          </cell>
          <cell r="I3" t="str">
            <v>4652A</v>
          </cell>
        </row>
        <row r="4">
          <cell r="A4" t="str">
            <v>dupont14</v>
          </cell>
          <cell r="B4" t="str">
            <v>dirig1</v>
          </cell>
          <cell r="C4" t="str">
            <v>13 rue dupont</v>
          </cell>
          <cell r="D4">
            <v>16002</v>
          </cell>
          <cell r="E4" t="str">
            <v xml:space="preserve">Angouleme </v>
          </cell>
          <cell r="F4">
            <v>546000000</v>
          </cell>
          <cell r="G4">
            <v>546010000</v>
          </cell>
          <cell r="H4" t="str">
            <v>dupont14@gmail.com</v>
          </cell>
          <cell r="I4" t="str">
            <v>4652A</v>
          </cell>
        </row>
        <row r="5">
          <cell r="A5" t="str">
            <v>dupont7</v>
          </cell>
          <cell r="B5" t="str">
            <v>dirig1</v>
          </cell>
          <cell r="C5" t="str">
            <v>14 rue dupont</v>
          </cell>
          <cell r="D5">
            <v>16003</v>
          </cell>
          <cell r="E5" t="str">
            <v xml:space="preserve">Angouleme </v>
          </cell>
          <cell r="F5">
            <v>546000000</v>
          </cell>
          <cell r="G5">
            <v>546010000</v>
          </cell>
          <cell r="H5" t="str">
            <v>dupont7@gmail.com</v>
          </cell>
          <cell r="I5" t="str">
            <v>4652A</v>
          </cell>
        </row>
        <row r="6">
          <cell r="A6" t="str">
            <v>dupont2</v>
          </cell>
          <cell r="B6" t="str">
            <v>dirig1</v>
          </cell>
          <cell r="C6" t="str">
            <v>15 rue dupont</v>
          </cell>
          <cell r="D6">
            <v>16004</v>
          </cell>
          <cell r="E6" t="str">
            <v xml:space="preserve">Angouleme </v>
          </cell>
          <cell r="F6">
            <v>546000000</v>
          </cell>
          <cell r="G6">
            <v>546010000</v>
          </cell>
          <cell r="H6" t="str">
            <v>dupont2@gmail.com</v>
          </cell>
          <cell r="I6" t="str">
            <v>4652A</v>
          </cell>
        </row>
        <row r="7">
          <cell r="A7" t="str">
            <v>dupont13</v>
          </cell>
          <cell r="B7" t="str">
            <v>dirig1</v>
          </cell>
          <cell r="C7" t="str">
            <v>16 rue dupont</v>
          </cell>
          <cell r="D7">
            <v>16005</v>
          </cell>
          <cell r="E7" t="str">
            <v xml:space="preserve">Angouleme </v>
          </cell>
          <cell r="F7">
            <v>546000000</v>
          </cell>
          <cell r="G7">
            <v>546010000</v>
          </cell>
          <cell r="H7" t="str">
            <v>dupont13@gmail.com</v>
          </cell>
          <cell r="I7" t="str">
            <v>4652A</v>
          </cell>
        </row>
        <row r="8">
          <cell r="A8" t="str">
            <v>dupont4</v>
          </cell>
          <cell r="B8" t="str">
            <v>dirig1</v>
          </cell>
          <cell r="C8" t="str">
            <v>17 rue dupont</v>
          </cell>
          <cell r="D8">
            <v>16006</v>
          </cell>
          <cell r="E8" t="str">
            <v xml:space="preserve">Angouleme </v>
          </cell>
          <cell r="F8">
            <v>546000000</v>
          </cell>
          <cell r="G8">
            <v>546010000</v>
          </cell>
          <cell r="H8" t="str">
            <v>dupont4@gmail.com</v>
          </cell>
          <cell r="I8" t="str">
            <v>4652A</v>
          </cell>
        </row>
        <row r="9">
          <cell r="A9" t="str">
            <v>dupont10</v>
          </cell>
          <cell r="B9" t="str">
            <v>dirig1</v>
          </cell>
          <cell r="C9" t="str">
            <v>18 rue dupont</v>
          </cell>
          <cell r="D9">
            <v>16007</v>
          </cell>
          <cell r="E9" t="str">
            <v xml:space="preserve">Angouleme </v>
          </cell>
          <cell r="F9">
            <v>546000000</v>
          </cell>
          <cell r="G9">
            <v>546010000</v>
          </cell>
          <cell r="H9" t="str">
            <v>dupont10@gmail.com</v>
          </cell>
          <cell r="I9" t="str">
            <v>4652A</v>
          </cell>
        </row>
        <row r="10">
          <cell r="A10" t="str">
            <v>dupont1</v>
          </cell>
          <cell r="B10" t="str">
            <v>dirig1</v>
          </cell>
          <cell r="C10" t="str">
            <v>19 rue dupont</v>
          </cell>
          <cell r="D10">
            <v>16008</v>
          </cell>
          <cell r="E10" t="str">
            <v xml:space="preserve">Angouleme </v>
          </cell>
          <cell r="F10">
            <v>546000000</v>
          </cell>
          <cell r="G10">
            <v>546010000</v>
          </cell>
          <cell r="H10" t="str">
            <v>dupont1@gmail.com</v>
          </cell>
          <cell r="I10" t="str">
            <v>4652A</v>
          </cell>
        </row>
        <row r="11">
          <cell r="A11" t="str">
            <v>dupont6</v>
          </cell>
          <cell r="B11" t="str">
            <v>dirig1</v>
          </cell>
          <cell r="C11" t="str">
            <v>20 rue dupont</v>
          </cell>
          <cell r="D11">
            <v>16009</v>
          </cell>
          <cell r="E11" t="str">
            <v xml:space="preserve">Angouleme </v>
          </cell>
          <cell r="F11">
            <v>546000000</v>
          </cell>
          <cell r="G11">
            <v>546010000</v>
          </cell>
          <cell r="H11" t="str">
            <v>dupont6@gmail.com</v>
          </cell>
          <cell r="I11" t="str">
            <v>4652A</v>
          </cell>
        </row>
        <row r="12">
          <cell r="A12" t="str">
            <v>dupont8</v>
          </cell>
          <cell r="B12" t="str">
            <v>dirig1</v>
          </cell>
          <cell r="C12" t="str">
            <v>21 rue dupont</v>
          </cell>
          <cell r="D12">
            <v>16010</v>
          </cell>
          <cell r="E12" t="str">
            <v xml:space="preserve">Angouleme </v>
          </cell>
          <cell r="F12">
            <v>546000000</v>
          </cell>
          <cell r="G12">
            <v>546010000</v>
          </cell>
          <cell r="H12" t="str">
            <v>dupont8@gmail.com</v>
          </cell>
          <cell r="I12" t="str">
            <v>4652A</v>
          </cell>
        </row>
        <row r="13">
          <cell r="A13" t="str">
            <v>dupont12</v>
          </cell>
          <cell r="B13" t="str">
            <v>dirig1</v>
          </cell>
          <cell r="C13" t="str">
            <v>22 rue dupont</v>
          </cell>
          <cell r="D13">
            <v>16011</v>
          </cell>
          <cell r="E13" t="str">
            <v xml:space="preserve">Angouleme </v>
          </cell>
          <cell r="F13">
            <v>546000000</v>
          </cell>
          <cell r="G13">
            <v>546010000</v>
          </cell>
          <cell r="H13" t="str">
            <v>dupont12@gmail.com</v>
          </cell>
          <cell r="I13" t="str">
            <v>4652A</v>
          </cell>
        </row>
        <row r="14">
          <cell r="A14" t="str">
            <v>dupont9</v>
          </cell>
          <cell r="B14" t="str">
            <v>dirig1</v>
          </cell>
          <cell r="C14" t="str">
            <v>23 rue dupont</v>
          </cell>
          <cell r="D14">
            <v>16012</v>
          </cell>
          <cell r="E14" t="str">
            <v xml:space="preserve">Angouleme </v>
          </cell>
          <cell r="F14">
            <v>546000000</v>
          </cell>
          <cell r="G14">
            <v>546010000</v>
          </cell>
          <cell r="H14" t="str">
            <v>dupont9@gmail.com</v>
          </cell>
          <cell r="I14" t="str">
            <v>4652A</v>
          </cell>
        </row>
        <row r="15">
          <cell r="A15" t="str">
            <v>dupont11</v>
          </cell>
          <cell r="B15" t="str">
            <v>dirig1</v>
          </cell>
          <cell r="C15" t="str">
            <v>24 rue dupont</v>
          </cell>
          <cell r="D15">
            <v>16013</v>
          </cell>
          <cell r="E15" t="str">
            <v xml:space="preserve">Angouleme </v>
          </cell>
          <cell r="F15">
            <v>546000000</v>
          </cell>
          <cell r="G15">
            <v>546010000</v>
          </cell>
          <cell r="H15" t="str">
            <v>dupont11@gmail.com</v>
          </cell>
          <cell r="I15" t="str">
            <v>4652A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upont10@gmail.com" TargetMode="External"/><Relationship Id="rId13" Type="http://schemas.openxmlformats.org/officeDocument/2006/relationships/hyperlink" Target="mailto:dupont17@gmail.com" TargetMode="External"/><Relationship Id="rId3" Type="http://schemas.openxmlformats.org/officeDocument/2006/relationships/hyperlink" Target="mailto:dupont14@gmail.com" TargetMode="External"/><Relationship Id="rId7" Type="http://schemas.openxmlformats.org/officeDocument/2006/relationships/hyperlink" Target="mailto:dupont4@gmail.com" TargetMode="External"/><Relationship Id="rId12" Type="http://schemas.openxmlformats.org/officeDocument/2006/relationships/hyperlink" Target="mailto:dupont25@gmail.com" TargetMode="External"/><Relationship Id="rId2" Type="http://schemas.openxmlformats.org/officeDocument/2006/relationships/hyperlink" Target="mailto:dupont3@gmail.com" TargetMode="External"/><Relationship Id="rId1" Type="http://schemas.openxmlformats.org/officeDocument/2006/relationships/hyperlink" Target="mailto:dupont15@gmail.com" TargetMode="External"/><Relationship Id="rId6" Type="http://schemas.openxmlformats.org/officeDocument/2006/relationships/hyperlink" Target="mailto:dupont13@gmail.com" TargetMode="External"/><Relationship Id="rId11" Type="http://schemas.openxmlformats.org/officeDocument/2006/relationships/hyperlink" Target="mailto:dupont8@gmail.com" TargetMode="External"/><Relationship Id="rId5" Type="http://schemas.openxmlformats.org/officeDocument/2006/relationships/hyperlink" Target="mailto:dupont2@gmail.com" TargetMode="External"/><Relationship Id="rId10" Type="http://schemas.openxmlformats.org/officeDocument/2006/relationships/hyperlink" Target="mailto:dupont6@gmail.com" TargetMode="External"/><Relationship Id="rId4" Type="http://schemas.openxmlformats.org/officeDocument/2006/relationships/hyperlink" Target="mailto:dupont7@gmail.com" TargetMode="External"/><Relationship Id="rId9" Type="http://schemas.openxmlformats.org/officeDocument/2006/relationships/hyperlink" Target="mailto:dupont20@gmail.com" TargetMode="External"/><Relationship Id="rId14" Type="http://schemas.openxmlformats.org/officeDocument/2006/relationships/hyperlink" Target="mailto:dupont1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1" sqref="B21"/>
    </sheetView>
  </sheetViews>
  <sheetFormatPr baseColWidth="10" defaultRowHeight="15" x14ac:dyDescent="0.25"/>
  <sheetData>
    <row r="1" spans="1:10" x14ac:dyDescent="0.25">
      <c r="A1" t="s">
        <v>0</v>
      </c>
    </row>
    <row r="2" spans="1:10" x14ac:dyDescent="0.25">
      <c r="A2" s="1" t="s">
        <v>8</v>
      </c>
      <c r="C2" t="str">
        <f>IF(ISERROR(MATCH($A2,[1]Feuil1!$H$2:$H$15,0)),"-",INDEX([1]Feuil1!A$2:A$15,MATCH($A2,[1]Feuil1!$H$2:$H$15,0),1))</f>
        <v>dupont10</v>
      </c>
      <c r="D2" t="str">
        <f>IF(ISERROR(MATCH($A2,[1]Feuil1!$H$2:$H$15,0)),"-",INDEX([1]Feuil1!B$2:B$15,MATCH($A2,[1]Feuil1!$H$2:$H$15,0),1))</f>
        <v>dirig1</v>
      </c>
      <c r="E2" t="str">
        <f>IF(ISERROR(MATCH($A2,[1]Feuil1!$H$2:$H$15,0)),"-",INDEX([1]Feuil1!C$2:C$15,MATCH($A2,[1]Feuil1!$H$2:$H$15,0),1))</f>
        <v>18 rue dupont</v>
      </c>
      <c r="F2">
        <f>IF(ISERROR(MATCH($A2,[1]Feuil1!$H$2:$H$15,0)),"-",INDEX([1]Feuil1!D$2:D$15,MATCH($A2,[1]Feuil1!$H$2:$H$15,0),1))</f>
        <v>16007</v>
      </c>
      <c r="G2" t="str">
        <f>IF(ISERROR(MATCH($A2,[1]Feuil1!$H$2:$H$15,0)),"-",INDEX([1]Feuil1!E$2:E$15,MATCH($A2,[1]Feuil1!$H$2:$H$15,0),1))</f>
        <v xml:space="preserve">Angouleme </v>
      </c>
      <c r="H2">
        <f>IF(ISERROR(MATCH($A2,[1]Feuil1!$H$2:$H$15,0)),"-",INDEX([1]Feuil1!F$2:F$15,MATCH($A2,[1]Feuil1!$H$2:$H$15,0),1))</f>
        <v>546000000</v>
      </c>
      <c r="I2">
        <f>IF(ISERROR(MATCH($A2,[1]Feuil1!$H$2:$H$15,0)),"-",INDEX([1]Feuil1!G$2:G$15,MATCH($A2,[1]Feuil1!$H$2:$H$15,0),1))</f>
        <v>546010000</v>
      </c>
      <c r="J2" t="str">
        <f>IF(ISERROR(MATCH($A2,[1]Feuil1!$H$2:$H$15,0)),"-",INDEX([1]Feuil1!I$2:I$15,MATCH($A2,[1]Feuil1!$H$2:$H$15,0),1))</f>
        <v>4652A</v>
      </c>
    </row>
    <row r="3" spans="1:10" x14ac:dyDescent="0.25">
      <c r="A3" s="1" t="s">
        <v>13</v>
      </c>
      <c r="C3" t="str">
        <f>IF(ISERROR(MATCH($A3,[1]Feuil1!$H$2:$H$15,0)),"-",INDEX([1]Feuil1!A$2:A$15,MATCH($A3,[1]Feuil1!$H$2:$H$15,0),1))</f>
        <v>dupont11</v>
      </c>
      <c r="D3" t="str">
        <f>IF(ISERROR(MATCH($A3,[1]Feuil1!$H$2:$H$15,0)),"-",INDEX([1]Feuil1!B$2:B$15,MATCH($A3,[1]Feuil1!$H$2:$H$15,0),1))</f>
        <v>dirig1</v>
      </c>
      <c r="E3" t="str">
        <f>IF(ISERROR(MATCH($A3,[1]Feuil1!$H$2:$H$15,0)),"-",INDEX([1]Feuil1!C$2:C$15,MATCH($A3,[1]Feuil1!$H$2:$H$15,0),1))</f>
        <v>24 rue dupont</v>
      </c>
      <c r="F3">
        <f>IF(ISERROR(MATCH($A3,[1]Feuil1!$H$2:$H$15,0)),"-",INDEX([1]Feuil1!D$2:D$15,MATCH($A3,[1]Feuil1!$H$2:$H$15,0),1))</f>
        <v>16013</v>
      </c>
      <c r="G3" t="str">
        <f>IF(ISERROR(MATCH($A3,[1]Feuil1!$H$2:$H$15,0)),"-",INDEX([1]Feuil1!E$2:E$15,MATCH($A3,[1]Feuil1!$H$2:$H$15,0),1))</f>
        <v xml:space="preserve">Angouleme </v>
      </c>
      <c r="H3">
        <f>IF(ISERROR(MATCH($A3,[1]Feuil1!$H$2:$H$15,0)),"-",INDEX([1]Feuil1!F$2:F$15,MATCH($A3,[1]Feuil1!$H$2:$H$15,0),1))</f>
        <v>546000000</v>
      </c>
      <c r="I3">
        <f>IF(ISERROR(MATCH($A3,[1]Feuil1!$H$2:$H$15,0)),"-",INDEX([1]Feuil1!G$2:G$15,MATCH($A3,[1]Feuil1!$H$2:$H$15,0),1))</f>
        <v>546010000</v>
      </c>
      <c r="J3" t="str">
        <f>IF(ISERROR(MATCH($A3,[1]Feuil1!$H$2:$H$15,0)),"-",INDEX([1]Feuil1!I$2:I$15,MATCH($A3,[1]Feuil1!$H$2:$H$15,0),1))</f>
        <v>4652A</v>
      </c>
    </row>
    <row r="4" spans="1:10" x14ac:dyDescent="0.25">
      <c r="A4" s="1" t="s">
        <v>6</v>
      </c>
      <c r="C4" t="str">
        <f>IF(ISERROR(MATCH($A4,[1]Feuil1!$H$2:$H$15,0)),"-",INDEX([1]Feuil1!A$2:A$15,MATCH($A4,[1]Feuil1!$H$2:$H$15,0),1))</f>
        <v>dupont13</v>
      </c>
      <c r="D4" t="str">
        <f>IF(ISERROR(MATCH($A4,[1]Feuil1!$H$2:$H$15,0)),"-",INDEX([1]Feuil1!B$2:B$15,MATCH($A4,[1]Feuil1!$H$2:$H$15,0),1))</f>
        <v>dirig1</v>
      </c>
      <c r="E4" t="str">
        <f>IF(ISERROR(MATCH($A4,[1]Feuil1!$H$2:$H$15,0)),"-",INDEX([1]Feuil1!C$2:C$15,MATCH($A4,[1]Feuil1!$H$2:$H$15,0),1))</f>
        <v>16 rue dupont</v>
      </c>
      <c r="F4">
        <f>IF(ISERROR(MATCH($A4,[1]Feuil1!$H$2:$H$15,0)),"-",INDEX([1]Feuil1!D$2:D$15,MATCH($A4,[1]Feuil1!$H$2:$H$15,0),1))</f>
        <v>16005</v>
      </c>
      <c r="G4" t="str">
        <f>IF(ISERROR(MATCH($A4,[1]Feuil1!$H$2:$H$15,0)),"-",INDEX([1]Feuil1!E$2:E$15,MATCH($A4,[1]Feuil1!$H$2:$H$15,0),1))</f>
        <v xml:space="preserve">Angouleme </v>
      </c>
      <c r="H4">
        <f>IF(ISERROR(MATCH($A4,[1]Feuil1!$H$2:$H$15,0)),"-",INDEX([1]Feuil1!F$2:F$15,MATCH($A4,[1]Feuil1!$H$2:$H$15,0),1))</f>
        <v>546000000</v>
      </c>
      <c r="I4">
        <f>IF(ISERROR(MATCH($A4,[1]Feuil1!$H$2:$H$15,0)),"-",INDEX([1]Feuil1!G$2:G$15,MATCH($A4,[1]Feuil1!$H$2:$H$15,0),1))</f>
        <v>546010000</v>
      </c>
      <c r="J4" t="str">
        <f>IF(ISERROR(MATCH($A4,[1]Feuil1!$H$2:$H$15,0)),"-",INDEX([1]Feuil1!I$2:I$15,MATCH($A4,[1]Feuil1!$H$2:$H$15,0),1))</f>
        <v>4652A</v>
      </c>
    </row>
    <row r="5" spans="1:10" x14ac:dyDescent="0.25">
      <c r="A5" s="1" t="s">
        <v>3</v>
      </c>
      <c r="C5" t="str">
        <f>IF(ISERROR(MATCH($A5,[1]Feuil1!$H$2:$H$15,0)),"-",INDEX([1]Feuil1!A$2:A$15,MATCH($A5,[1]Feuil1!$H$2:$H$15,0),1))</f>
        <v>dupont14</v>
      </c>
      <c r="D5" t="str">
        <f>IF(ISERROR(MATCH($A5,[1]Feuil1!$H$2:$H$15,0)),"-",INDEX([1]Feuil1!B$2:B$15,MATCH($A5,[1]Feuil1!$H$2:$H$15,0),1))</f>
        <v>dirig1</v>
      </c>
      <c r="E5" t="str">
        <f>IF(ISERROR(MATCH($A5,[1]Feuil1!$H$2:$H$15,0)),"-",INDEX([1]Feuil1!C$2:C$15,MATCH($A5,[1]Feuil1!$H$2:$H$15,0),1))</f>
        <v>13 rue dupont</v>
      </c>
      <c r="F5">
        <f>IF(ISERROR(MATCH($A5,[1]Feuil1!$H$2:$H$15,0)),"-",INDEX([1]Feuil1!D$2:D$15,MATCH($A5,[1]Feuil1!$H$2:$H$15,0),1))</f>
        <v>16002</v>
      </c>
      <c r="G5" t="str">
        <f>IF(ISERROR(MATCH($A5,[1]Feuil1!$H$2:$H$15,0)),"-",INDEX([1]Feuil1!E$2:E$15,MATCH($A5,[1]Feuil1!$H$2:$H$15,0),1))</f>
        <v xml:space="preserve">Angouleme </v>
      </c>
      <c r="H5">
        <f>IF(ISERROR(MATCH($A5,[1]Feuil1!$H$2:$H$15,0)),"-",INDEX([1]Feuil1!F$2:F$15,MATCH($A5,[1]Feuil1!$H$2:$H$15,0),1))</f>
        <v>546000000</v>
      </c>
      <c r="I5">
        <f>IF(ISERROR(MATCH($A5,[1]Feuil1!$H$2:$H$15,0)),"-",INDEX([1]Feuil1!G$2:G$15,MATCH($A5,[1]Feuil1!$H$2:$H$15,0),1))</f>
        <v>546010000</v>
      </c>
      <c r="J5" t="str">
        <f>IF(ISERROR(MATCH($A5,[1]Feuil1!$H$2:$H$15,0)),"-",INDEX([1]Feuil1!I$2:I$15,MATCH($A5,[1]Feuil1!$H$2:$H$15,0),1))</f>
        <v>4652A</v>
      </c>
    </row>
    <row r="6" spans="1:10" x14ac:dyDescent="0.25">
      <c r="A6" s="1" t="s">
        <v>1</v>
      </c>
      <c r="C6" t="str">
        <f>IF(ISERROR(MATCH($A6,[1]Feuil1!$H$2:$H$15,0)),"-",INDEX([1]Feuil1!A$2:A$15,MATCH($A6,[1]Feuil1!$H$2:$H$15,0),1))</f>
        <v>dupont15</v>
      </c>
      <c r="D6" t="str">
        <f>IF(ISERROR(MATCH($A6,[1]Feuil1!$H$2:$H$15,0)),"-",INDEX([1]Feuil1!B$2:B$15,MATCH($A6,[1]Feuil1!$H$2:$H$15,0),1))</f>
        <v>dirig1</v>
      </c>
      <c r="E6" t="str">
        <f>IF(ISERROR(MATCH($A6,[1]Feuil1!$H$2:$H$15,0)),"-",INDEX([1]Feuil1!C$2:C$15,MATCH($A6,[1]Feuil1!$H$2:$H$15,0),1))</f>
        <v>11 rue dupont</v>
      </c>
      <c r="F6">
        <f>IF(ISERROR(MATCH($A6,[1]Feuil1!$H$2:$H$15,0)),"-",INDEX([1]Feuil1!D$2:D$15,MATCH($A6,[1]Feuil1!$H$2:$H$15,0),1))</f>
        <v>16000</v>
      </c>
      <c r="G6" t="str">
        <f>IF(ISERROR(MATCH($A6,[1]Feuil1!$H$2:$H$15,0)),"-",INDEX([1]Feuil1!E$2:E$15,MATCH($A6,[1]Feuil1!$H$2:$H$15,0),1))</f>
        <v xml:space="preserve">Angouleme </v>
      </c>
      <c r="H6">
        <f>IF(ISERROR(MATCH($A6,[1]Feuil1!$H$2:$H$15,0)),"-",INDEX([1]Feuil1!F$2:F$15,MATCH($A6,[1]Feuil1!$H$2:$H$15,0),1))</f>
        <v>546000000</v>
      </c>
      <c r="I6">
        <f>IF(ISERROR(MATCH($A6,[1]Feuil1!$H$2:$H$15,0)),"-",INDEX([1]Feuil1!G$2:G$15,MATCH($A6,[1]Feuil1!$H$2:$H$15,0),1))</f>
        <v>546010000</v>
      </c>
      <c r="J6" t="str">
        <f>IF(ISERROR(MATCH($A6,[1]Feuil1!$H$2:$H$15,0)),"-",INDEX([1]Feuil1!I$2:I$15,MATCH($A6,[1]Feuil1!$H$2:$H$15,0),1))</f>
        <v>4652A</v>
      </c>
    </row>
    <row r="7" spans="1:10" x14ac:dyDescent="0.25">
      <c r="A7" s="1" t="s">
        <v>5</v>
      </c>
      <c r="C7" t="str">
        <f>IF(ISERROR(MATCH($A7,[1]Feuil1!$H$2:$H$15,0)),"-",INDEX([1]Feuil1!A$2:A$15,MATCH($A7,[1]Feuil1!$H$2:$H$15,0),1))</f>
        <v>dupont2</v>
      </c>
      <c r="D7" t="str">
        <f>IF(ISERROR(MATCH($A7,[1]Feuil1!$H$2:$H$15,0)),"-",INDEX([1]Feuil1!B$2:B$15,MATCH($A7,[1]Feuil1!$H$2:$H$15,0),1))</f>
        <v>dirig1</v>
      </c>
      <c r="E7" t="str">
        <f>IF(ISERROR(MATCH($A7,[1]Feuil1!$H$2:$H$15,0)),"-",INDEX([1]Feuil1!C$2:C$15,MATCH($A7,[1]Feuil1!$H$2:$H$15,0),1))</f>
        <v>15 rue dupont</v>
      </c>
      <c r="F7">
        <f>IF(ISERROR(MATCH($A7,[1]Feuil1!$H$2:$H$15,0)),"-",INDEX([1]Feuil1!D$2:D$15,MATCH($A7,[1]Feuil1!$H$2:$H$15,0),1))</f>
        <v>16004</v>
      </c>
      <c r="G7" t="str">
        <f>IF(ISERROR(MATCH($A7,[1]Feuil1!$H$2:$H$15,0)),"-",INDEX([1]Feuil1!E$2:E$15,MATCH($A7,[1]Feuil1!$H$2:$H$15,0),1))</f>
        <v xml:space="preserve">Angouleme </v>
      </c>
      <c r="H7">
        <f>IF(ISERROR(MATCH($A7,[1]Feuil1!$H$2:$H$15,0)),"-",INDEX([1]Feuil1!F$2:F$15,MATCH($A7,[1]Feuil1!$H$2:$H$15,0),1))</f>
        <v>546000000</v>
      </c>
      <c r="I7">
        <f>IF(ISERROR(MATCH($A7,[1]Feuil1!$H$2:$H$15,0)),"-",INDEX([1]Feuil1!G$2:G$15,MATCH($A7,[1]Feuil1!$H$2:$H$15,0),1))</f>
        <v>546010000</v>
      </c>
      <c r="J7" t="str">
        <f>IF(ISERROR(MATCH($A7,[1]Feuil1!$H$2:$H$15,0)),"-",INDEX([1]Feuil1!I$2:I$15,MATCH($A7,[1]Feuil1!$H$2:$H$15,0),1))</f>
        <v>4652A</v>
      </c>
    </row>
    <row r="8" spans="1:10" x14ac:dyDescent="0.25">
      <c r="A8" s="1" t="s">
        <v>9</v>
      </c>
      <c r="C8" t="str">
        <f>IF(ISERROR(MATCH($A8,[1]Feuil1!$H$2:$H$15,0)),"-",INDEX([1]Feuil1!A$2:A$15,MATCH($A8,[1]Feuil1!$H$2:$H$15,0),1))</f>
        <v>-</v>
      </c>
      <c r="D8" t="str">
        <f>IF(ISERROR(MATCH($A8,[1]Feuil1!$H$2:$H$15,0)),"-",INDEX([1]Feuil1!B$2:B$15,MATCH($A8,[1]Feuil1!$H$2:$H$15,0),1))</f>
        <v>-</v>
      </c>
      <c r="E8" t="str">
        <f>IF(ISERROR(MATCH($A8,[1]Feuil1!$H$2:$H$15,0)),"-",INDEX([1]Feuil1!C$2:C$15,MATCH($A8,[1]Feuil1!$H$2:$H$15,0),1))</f>
        <v>-</v>
      </c>
      <c r="F8" t="str">
        <f>IF(ISERROR(MATCH($A8,[1]Feuil1!$H$2:$H$15,0)),"-",INDEX([1]Feuil1!D$2:D$15,MATCH($A8,[1]Feuil1!$H$2:$H$15,0),1))</f>
        <v>-</v>
      </c>
      <c r="G8" t="str">
        <f>IF(ISERROR(MATCH($A8,[1]Feuil1!$H$2:$H$15,0)),"-",INDEX([1]Feuil1!E$2:E$15,MATCH($A8,[1]Feuil1!$H$2:$H$15,0),1))</f>
        <v>-</v>
      </c>
      <c r="H8" t="str">
        <f>IF(ISERROR(MATCH($A8,[1]Feuil1!$H$2:$H$15,0)),"-",INDEX([1]Feuil1!F$2:F$15,MATCH($A8,[1]Feuil1!$H$2:$H$15,0),1))</f>
        <v>-</v>
      </c>
      <c r="I8" t="str">
        <f>IF(ISERROR(MATCH($A8,[1]Feuil1!$H$2:$H$15,0)),"-",INDEX([1]Feuil1!G$2:G$15,MATCH($A8,[1]Feuil1!$H$2:$H$15,0),1))</f>
        <v>-</v>
      </c>
      <c r="J8" t="str">
        <f>IF(ISERROR(MATCH($A8,[1]Feuil1!$H$2:$H$15,0)),"-",INDEX([1]Feuil1!I$2:I$15,MATCH($A8,[1]Feuil1!$H$2:$H$15,0),1))</f>
        <v>-</v>
      </c>
    </row>
    <row r="9" spans="1:10" x14ac:dyDescent="0.25">
      <c r="A9" s="1" t="s">
        <v>12</v>
      </c>
      <c r="C9" t="str">
        <f>IF(ISERROR(MATCH($A9,[1]Feuil1!$H$2:$H$15,0)),"-",INDEX([1]Feuil1!A$2:A$15,MATCH($A9,[1]Feuil1!$H$2:$H$15,0),1))</f>
        <v>-</v>
      </c>
      <c r="D9" t="str">
        <f>IF(ISERROR(MATCH($A9,[1]Feuil1!$H$2:$H$15,0)),"-",INDEX([1]Feuil1!B$2:B$15,MATCH($A9,[1]Feuil1!$H$2:$H$15,0),1))</f>
        <v>-</v>
      </c>
      <c r="E9" t="str">
        <f>IF(ISERROR(MATCH($A9,[1]Feuil1!$H$2:$H$15,0)),"-",INDEX([1]Feuil1!C$2:C$15,MATCH($A9,[1]Feuil1!$H$2:$H$15,0),1))</f>
        <v>-</v>
      </c>
      <c r="F9" t="str">
        <f>IF(ISERROR(MATCH($A9,[1]Feuil1!$H$2:$H$15,0)),"-",INDEX([1]Feuil1!D$2:D$15,MATCH($A9,[1]Feuil1!$H$2:$H$15,0),1))</f>
        <v>-</v>
      </c>
      <c r="G9" t="str">
        <f>IF(ISERROR(MATCH($A9,[1]Feuil1!$H$2:$H$15,0)),"-",INDEX([1]Feuil1!E$2:E$15,MATCH($A9,[1]Feuil1!$H$2:$H$15,0),1))</f>
        <v>-</v>
      </c>
      <c r="H9" t="str">
        <f>IF(ISERROR(MATCH($A9,[1]Feuil1!$H$2:$H$15,0)),"-",INDEX([1]Feuil1!F$2:F$15,MATCH($A9,[1]Feuil1!$H$2:$H$15,0),1))</f>
        <v>-</v>
      </c>
      <c r="I9" t="str">
        <f>IF(ISERROR(MATCH($A9,[1]Feuil1!$H$2:$H$15,0)),"-",INDEX([1]Feuil1!G$2:G$15,MATCH($A9,[1]Feuil1!$H$2:$H$15,0),1))</f>
        <v>-</v>
      </c>
      <c r="J9" t="str">
        <f>IF(ISERROR(MATCH($A9,[1]Feuil1!$H$2:$H$15,0)),"-",INDEX([1]Feuil1!I$2:I$15,MATCH($A9,[1]Feuil1!$H$2:$H$15,0),1))</f>
        <v>-</v>
      </c>
    </row>
    <row r="10" spans="1:10" x14ac:dyDescent="0.25">
      <c r="A10" s="1" t="s">
        <v>2</v>
      </c>
      <c r="C10" t="str">
        <f>IF(ISERROR(MATCH($A10,[1]Feuil1!$H$2:$H$15,0)),"-",INDEX([1]Feuil1!A$2:A$15,MATCH($A10,[1]Feuil1!$H$2:$H$15,0),1))</f>
        <v>dupont3</v>
      </c>
      <c r="D10" t="str">
        <f>IF(ISERROR(MATCH($A10,[1]Feuil1!$H$2:$H$15,0)),"-",INDEX([1]Feuil1!B$2:B$15,MATCH($A10,[1]Feuil1!$H$2:$H$15,0),1))</f>
        <v>dirig1</v>
      </c>
      <c r="E10" t="str">
        <f>IF(ISERROR(MATCH($A10,[1]Feuil1!$H$2:$H$15,0)),"-",INDEX([1]Feuil1!C$2:C$15,MATCH($A10,[1]Feuil1!$H$2:$H$15,0),1))</f>
        <v>12 rue dupont</v>
      </c>
      <c r="F10">
        <f>IF(ISERROR(MATCH($A10,[1]Feuil1!$H$2:$H$15,0)),"-",INDEX([1]Feuil1!D$2:D$15,MATCH($A10,[1]Feuil1!$H$2:$H$15,0),1))</f>
        <v>16001</v>
      </c>
      <c r="G10" t="str">
        <f>IF(ISERROR(MATCH($A10,[1]Feuil1!$H$2:$H$15,0)),"-",INDEX([1]Feuil1!E$2:E$15,MATCH($A10,[1]Feuil1!$H$2:$H$15,0),1))</f>
        <v xml:space="preserve">Angouleme </v>
      </c>
      <c r="H10">
        <f>IF(ISERROR(MATCH($A10,[1]Feuil1!$H$2:$H$15,0)),"-",INDEX([1]Feuil1!F$2:F$15,MATCH($A10,[1]Feuil1!$H$2:$H$15,0),1))</f>
        <v>546000000</v>
      </c>
      <c r="I10">
        <f>IF(ISERROR(MATCH($A10,[1]Feuil1!$H$2:$H$15,0)),"-",INDEX([1]Feuil1!G$2:G$15,MATCH($A10,[1]Feuil1!$H$2:$H$15,0),1))</f>
        <v>546010000</v>
      </c>
      <c r="J10" t="str">
        <f>IF(ISERROR(MATCH($A10,[1]Feuil1!$H$2:$H$15,0)),"-",INDEX([1]Feuil1!I$2:I$15,MATCH($A10,[1]Feuil1!$H$2:$H$15,0),1))</f>
        <v>4652A</v>
      </c>
    </row>
    <row r="11" spans="1:10" x14ac:dyDescent="0.25">
      <c r="A11" s="1" t="s">
        <v>7</v>
      </c>
      <c r="C11" t="str">
        <f>IF(ISERROR(MATCH($A11,[1]Feuil1!$H$2:$H$15,0)),"-",INDEX([1]Feuil1!A$2:A$15,MATCH($A11,[1]Feuil1!$H$2:$H$15,0),1))</f>
        <v>dupont4</v>
      </c>
      <c r="D11" t="str">
        <f>IF(ISERROR(MATCH($A11,[1]Feuil1!$H$2:$H$15,0)),"-",INDEX([1]Feuil1!B$2:B$15,MATCH($A11,[1]Feuil1!$H$2:$H$15,0),1))</f>
        <v>dirig1</v>
      </c>
      <c r="E11" t="str">
        <f>IF(ISERROR(MATCH($A11,[1]Feuil1!$H$2:$H$15,0)),"-",INDEX([1]Feuil1!C$2:C$15,MATCH($A11,[1]Feuil1!$H$2:$H$15,0),1))</f>
        <v>17 rue dupont</v>
      </c>
      <c r="F11">
        <f>IF(ISERROR(MATCH($A11,[1]Feuil1!$H$2:$H$15,0)),"-",INDEX([1]Feuil1!D$2:D$15,MATCH($A11,[1]Feuil1!$H$2:$H$15,0),1))</f>
        <v>16006</v>
      </c>
      <c r="G11" t="str">
        <f>IF(ISERROR(MATCH($A11,[1]Feuil1!$H$2:$H$15,0)),"-",INDEX([1]Feuil1!E$2:E$15,MATCH($A11,[1]Feuil1!$H$2:$H$15,0),1))</f>
        <v xml:space="preserve">Angouleme </v>
      </c>
      <c r="H11">
        <f>IF(ISERROR(MATCH($A11,[1]Feuil1!$H$2:$H$15,0)),"-",INDEX([1]Feuil1!F$2:F$15,MATCH($A11,[1]Feuil1!$H$2:$H$15,0),1))</f>
        <v>546000000</v>
      </c>
      <c r="I11">
        <f>IF(ISERROR(MATCH($A11,[1]Feuil1!$H$2:$H$15,0)),"-",INDEX([1]Feuil1!G$2:G$15,MATCH($A11,[1]Feuil1!$H$2:$H$15,0),1))</f>
        <v>546010000</v>
      </c>
      <c r="J11" t="str">
        <f>IF(ISERROR(MATCH($A11,[1]Feuil1!$H$2:$H$15,0)),"-",INDEX([1]Feuil1!I$2:I$15,MATCH($A11,[1]Feuil1!$H$2:$H$15,0),1))</f>
        <v>4652A</v>
      </c>
    </row>
    <row r="12" spans="1:10" x14ac:dyDescent="0.25">
      <c r="A12" s="1" t="s">
        <v>10</v>
      </c>
      <c r="C12" t="str">
        <f>IF(ISERROR(MATCH($A12,[1]Feuil1!$H$2:$H$15,0)),"-",INDEX([1]Feuil1!A$2:A$15,MATCH($A12,[1]Feuil1!$H$2:$H$15,0),1))</f>
        <v>dupont6</v>
      </c>
      <c r="D12" t="str">
        <f>IF(ISERROR(MATCH($A12,[1]Feuil1!$H$2:$H$15,0)),"-",INDEX([1]Feuil1!B$2:B$15,MATCH($A12,[1]Feuil1!$H$2:$H$15,0),1))</f>
        <v>dirig1</v>
      </c>
      <c r="E12" t="str">
        <f>IF(ISERROR(MATCH($A12,[1]Feuil1!$H$2:$H$15,0)),"-",INDEX([1]Feuil1!C$2:C$15,MATCH($A12,[1]Feuil1!$H$2:$H$15,0),1))</f>
        <v>20 rue dupont</v>
      </c>
      <c r="F12">
        <f>IF(ISERROR(MATCH($A12,[1]Feuil1!$H$2:$H$15,0)),"-",INDEX([1]Feuil1!D$2:D$15,MATCH($A12,[1]Feuil1!$H$2:$H$15,0),1))</f>
        <v>16009</v>
      </c>
      <c r="G12" t="str">
        <f>IF(ISERROR(MATCH($A12,[1]Feuil1!$H$2:$H$15,0)),"-",INDEX([1]Feuil1!E$2:E$15,MATCH($A12,[1]Feuil1!$H$2:$H$15,0),1))</f>
        <v xml:space="preserve">Angouleme </v>
      </c>
      <c r="H12">
        <f>IF(ISERROR(MATCH($A12,[1]Feuil1!$H$2:$H$15,0)),"-",INDEX([1]Feuil1!F$2:F$15,MATCH($A12,[1]Feuil1!$H$2:$H$15,0),1))</f>
        <v>546000000</v>
      </c>
      <c r="I12">
        <f>IF(ISERROR(MATCH($A12,[1]Feuil1!$H$2:$H$15,0)),"-",INDEX([1]Feuil1!G$2:G$15,MATCH($A12,[1]Feuil1!$H$2:$H$15,0),1))</f>
        <v>546010000</v>
      </c>
      <c r="J12" t="str">
        <f>IF(ISERROR(MATCH($A12,[1]Feuil1!$H$2:$H$15,0)),"-",INDEX([1]Feuil1!I$2:I$15,MATCH($A12,[1]Feuil1!$H$2:$H$15,0),1))</f>
        <v>4652A</v>
      </c>
    </row>
    <row r="13" spans="1:10" x14ac:dyDescent="0.25">
      <c r="A13" s="1" t="s">
        <v>4</v>
      </c>
      <c r="C13" t="str">
        <f>IF(ISERROR(MATCH($A13,[1]Feuil1!$H$2:$H$15,0)),"-",INDEX([1]Feuil1!A$2:A$15,MATCH($A13,[1]Feuil1!$H$2:$H$15,0),1))</f>
        <v>dupont7</v>
      </c>
      <c r="D13" t="str">
        <f>IF(ISERROR(MATCH($A13,[1]Feuil1!$H$2:$H$15,0)),"-",INDEX([1]Feuil1!B$2:B$15,MATCH($A13,[1]Feuil1!$H$2:$H$15,0),1))</f>
        <v>dirig1</v>
      </c>
      <c r="E13" t="str">
        <f>IF(ISERROR(MATCH($A13,[1]Feuil1!$H$2:$H$15,0)),"-",INDEX([1]Feuil1!C$2:C$15,MATCH($A13,[1]Feuil1!$H$2:$H$15,0),1))</f>
        <v>14 rue dupont</v>
      </c>
      <c r="F13">
        <f>IF(ISERROR(MATCH($A13,[1]Feuil1!$H$2:$H$15,0)),"-",INDEX([1]Feuil1!D$2:D$15,MATCH($A13,[1]Feuil1!$H$2:$H$15,0),1))</f>
        <v>16003</v>
      </c>
      <c r="G13" t="str">
        <f>IF(ISERROR(MATCH($A13,[1]Feuil1!$H$2:$H$15,0)),"-",INDEX([1]Feuil1!E$2:E$15,MATCH($A13,[1]Feuil1!$H$2:$H$15,0),1))</f>
        <v xml:space="preserve">Angouleme </v>
      </c>
      <c r="H13">
        <f>IF(ISERROR(MATCH($A13,[1]Feuil1!$H$2:$H$15,0)),"-",INDEX([1]Feuil1!F$2:F$15,MATCH($A13,[1]Feuil1!$H$2:$H$15,0),1))</f>
        <v>546000000</v>
      </c>
      <c r="I13">
        <f>IF(ISERROR(MATCH($A13,[1]Feuil1!$H$2:$H$15,0)),"-",INDEX([1]Feuil1!G$2:G$15,MATCH($A13,[1]Feuil1!$H$2:$H$15,0),1))</f>
        <v>546010000</v>
      </c>
      <c r="J13" t="str">
        <f>IF(ISERROR(MATCH($A13,[1]Feuil1!$H$2:$H$15,0)),"-",INDEX([1]Feuil1!I$2:I$15,MATCH($A13,[1]Feuil1!$H$2:$H$15,0),1))</f>
        <v>4652A</v>
      </c>
    </row>
    <row r="14" spans="1:10" x14ac:dyDescent="0.25">
      <c r="A14" s="1" t="s">
        <v>14</v>
      </c>
      <c r="C14" t="str">
        <f>IF(ISERROR(MATCH($A14,[1]Feuil1!$H$2:$H$15,0)),"-",INDEX([1]Feuil1!A$2:A$15,MATCH($A14,[1]Feuil1!$H$2:$H$15,0),1))</f>
        <v>-</v>
      </c>
      <c r="D14" t="str">
        <f>IF(ISERROR(MATCH($A14,[1]Feuil1!$H$2:$H$15,0)),"-",INDEX([1]Feuil1!B$2:B$15,MATCH($A14,[1]Feuil1!$H$2:$H$15,0),1))</f>
        <v>-</v>
      </c>
      <c r="E14" t="str">
        <f>IF(ISERROR(MATCH($A14,[1]Feuil1!$H$2:$H$15,0)),"-",INDEX([1]Feuil1!C$2:C$15,MATCH($A14,[1]Feuil1!$H$2:$H$15,0),1))</f>
        <v>-</v>
      </c>
      <c r="F14" t="str">
        <f>IF(ISERROR(MATCH($A14,[1]Feuil1!$H$2:$H$15,0)),"-",INDEX([1]Feuil1!D$2:D$15,MATCH($A14,[1]Feuil1!$H$2:$H$15,0),1))</f>
        <v>-</v>
      </c>
      <c r="G14" t="str">
        <f>IF(ISERROR(MATCH($A14,[1]Feuil1!$H$2:$H$15,0)),"-",INDEX([1]Feuil1!E$2:E$15,MATCH($A14,[1]Feuil1!$H$2:$H$15,0),1))</f>
        <v>-</v>
      </c>
      <c r="H14" t="str">
        <f>IF(ISERROR(MATCH($A14,[1]Feuil1!$H$2:$H$15,0)),"-",INDEX([1]Feuil1!F$2:F$15,MATCH($A14,[1]Feuil1!$H$2:$H$15,0),1))</f>
        <v>-</v>
      </c>
      <c r="I14" t="str">
        <f>IF(ISERROR(MATCH($A14,[1]Feuil1!$H$2:$H$15,0)),"-",INDEX([1]Feuil1!G$2:G$15,MATCH($A14,[1]Feuil1!$H$2:$H$15,0),1))</f>
        <v>-</v>
      </c>
      <c r="J14" t="str">
        <f>IF(ISERROR(MATCH($A14,[1]Feuil1!$H$2:$H$15,0)),"-",INDEX([1]Feuil1!I$2:I$15,MATCH($A14,[1]Feuil1!$H$2:$H$15,0),1))</f>
        <v>-</v>
      </c>
    </row>
    <row r="15" spans="1:10" x14ac:dyDescent="0.25">
      <c r="A15" s="1" t="s">
        <v>11</v>
      </c>
      <c r="C15" t="str">
        <f>IF(ISERROR(MATCH($A15,[1]Feuil1!$H$2:$H$15,0)),"-",INDEX([1]Feuil1!A$2:A$15,MATCH($A15,[1]Feuil1!$H$2:$H$15,0),1))</f>
        <v>dupont8</v>
      </c>
      <c r="D15" t="str">
        <f>IF(ISERROR(MATCH($A15,[1]Feuil1!$H$2:$H$15,0)),"-",INDEX([1]Feuil1!B$2:B$15,MATCH($A15,[1]Feuil1!$H$2:$H$15,0),1))</f>
        <v>dirig1</v>
      </c>
      <c r="E15" t="str">
        <f>IF(ISERROR(MATCH($A15,[1]Feuil1!$H$2:$H$15,0)),"-",INDEX([1]Feuil1!C$2:C$15,MATCH($A15,[1]Feuil1!$H$2:$H$15,0),1))</f>
        <v>21 rue dupont</v>
      </c>
      <c r="F15">
        <f>IF(ISERROR(MATCH($A15,[1]Feuil1!$H$2:$H$15,0)),"-",INDEX([1]Feuil1!D$2:D$15,MATCH($A15,[1]Feuil1!$H$2:$H$15,0),1))</f>
        <v>16010</v>
      </c>
      <c r="G15" t="str">
        <f>IF(ISERROR(MATCH($A15,[1]Feuil1!$H$2:$H$15,0)),"-",INDEX([1]Feuil1!E$2:E$15,MATCH($A15,[1]Feuil1!$H$2:$H$15,0),1))</f>
        <v xml:space="preserve">Angouleme </v>
      </c>
      <c r="H15">
        <f>IF(ISERROR(MATCH($A15,[1]Feuil1!$H$2:$H$15,0)),"-",INDEX([1]Feuil1!F$2:F$15,MATCH($A15,[1]Feuil1!$H$2:$H$15,0),1))</f>
        <v>546000000</v>
      </c>
      <c r="I15">
        <f>IF(ISERROR(MATCH($A15,[1]Feuil1!$H$2:$H$15,0)),"-",INDEX([1]Feuil1!G$2:G$15,MATCH($A15,[1]Feuil1!$H$2:$H$15,0),1))</f>
        <v>546010000</v>
      </c>
      <c r="J15" t="str">
        <f>IF(ISERROR(MATCH($A15,[1]Feuil1!$H$2:$H$15,0)),"-",INDEX([1]Feuil1!I$2:I$15,MATCH($A15,[1]Feuil1!$H$2:$H$15,0),1))</f>
        <v>4652A</v>
      </c>
    </row>
  </sheetData>
  <sortState ref="A2:A15">
    <sortCondition ref="A1"/>
  </sortState>
  <hyperlinks>
    <hyperlink ref="A6" r:id="rId1"/>
    <hyperlink ref="A10" r:id="rId2"/>
    <hyperlink ref="A5" r:id="rId3"/>
    <hyperlink ref="A13" r:id="rId4"/>
    <hyperlink ref="A7" r:id="rId5"/>
    <hyperlink ref="A4" r:id="rId6"/>
    <hyperlink ref="A11" r:id="rId7"/>
    <hyperlink ref="A2" r:id="rId8"/>
    <hyperlink ref="A8" r:id="rId9"/>
    <hyperlink ref="A12" r:id="rId10"/>
    <hyperlink ref="A15" r:id="rId11"/>
    <hyperlink ref="A9" r:id="rId12"/>
    <hyperlink ref="A14" r:id="rId13"/>
    <hyperlink ref="A3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Roger M</cp:lastModifiedBy>
  <dcterms:created xsi:type="dcterms:W3CDTF">2012-10-30T08:09:25Z</dcterms:created>
  <dcterms:modified xsi:type="dcterms:W3CDTF">2012-10-30T09:17:29Z</dcterms:modified>
</cp:coreProperties>
</file>