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2_ncr:500000_{7B85BDC7-D3CD-462E-938C-BE3067C77059}" xr6:coauthVersionLast="31" xr6:coauthVersionMax="31" xr10:uidLastSave="{00000000-0000-0000-0000-000000000000}"/>
  <bookViews>
    <workbookView xWindow="0" yWindow="0" windowWidth="24000" windowHeight="10965" xr2:uid="{00000000-000D-0000-FFFF-FFFF00000000}"/>
  </bookViews>
  <sheets>
    <sheet name="Sheet1" sheetId="1" r:id="rId1"/>
    <sheet name="Sheet2" sheetId="2" r:id="rId2"/>
    <sheet name="Hoja3" sheetId="3" state="hidden" r:id="rId3"/>
  </sheets>
  <definedNames>
    <definedName name="_xlnm._FilterDatabase" localSheetId="1" hidden="1">Sheet2!$A$1:$E$32</definedName>
    <definedName name="SUBSTFRM">INDEX(Sheet2!$E$2:$E$32,MAX(INDEX((Sheet2!$A$2:$A$32=Sheet1!XFC1)*(Sheet2!$D$2:$D$32=Sheet1!XFD1)*ROW(Sheet2!$D$2:$D$32)-ROW(Sheet2!$D$1),)))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288" i="1" l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</calcChain>
</file>

<file path=xl/sharedStrings.xml><?xml version="1.0" encoding="utf-8"?>
<sst xmlns="http://schemas.openxmlformats.org/spreadsheetml/2006/main" count="913" uniqueCount="496">
  <si>
    <t>Escavadora1200</t>
  </si>
  <si>
    <t>Escavadora1201</t>
  </si>
  <si>
    <t>Escavadora1202</t>
  </si>
  <si>
    <t>Escavadora1203</t>
  </si>
  <si>
    <t>Escavadora1204</t>
  </si>
  <si>
    <t>Destierre 1</t>
  </si>
  <si>
    <t>Destierre 2</t>
  </si>
  <si>
    <t>Destierre 3</t>
  </si>
  <si>
    <t>Destierre 4</t>
  </si>
  <si>
    <t>Destierre 5</t>
  </si>
  <si>
    <t>Destierre 7</t>
  </si>
  <si>
    <t>Destierre 8</t>
  </si>
  <si>
    <t>Destierre 9</t>
  </si>
  <si>
    <t>Destierre 10</t>
  </si>
  <si>
    <t>Escavadora1205</t>
  </si>
  <si>
    <t>Escavadora1206</t>
  </si>
  <si>
    <t>Excavación 1</t>
  </si>
  <si>
    <t>Excavación 2</t>
  </si>
  <si>
    <t>Buldozer3000</t>
  </si>
  <si>
    <t>Excavación 6</t>
  </si>
  <si>
    <t>…</t>
  </si>
  <si>
    <t>Excavación 21</t>
  </si>
  <si>
    <t>Buldozer 3001</t>
  </si>
  <si>
    <t>Excavación 290</t>
  </si>
  <si>
    <t>Excavación 291</t>
  </si>
  <si>
    <t>Excavación 292</t>
  </si>
  <si>
    <t>Excavación 293</t>
  </si>
  <si>
    <t>Excavación 294</t>
  </si>
  <si>
    <t>Excavación 295</t>
  </si>
  <si>
    <t>Excavación 296</t>
  </si>
  <si>
    <t>Excavación 297</t>
  </si>
  <si>
    <t>Excavación 298</t>
  </si>
  <si>
    <t>Excavación 299</t>
  </si>
  <si>
    <t>Excavación 300</t>
  </si>
  <si>
    <t>Excavación 301</t>
  </si>
  <si>
    <t>Excavación 302</t>
  </si>
  <si>
    <t>Excavación 303</t>
  </si>
  <si>
    <t>Excavación 304</t>
  </si>
  <si>
    <t>Excavación 305</t>
  </si>
  <si>
    <t>Excavación 306</t>
  </si>
  <si>
    <t>Excavación 307</t>
  </si>
  <si>
    <t>Excavación 308</t>
  </si>
  <si>
    <t>Excavación 309</t>
  </si>
  <si>
    <t>Excavación 310</t>
  </si>
  <si>
    <t>Excavación 311</t>
  </si>
  <si>
    <t>Excavación 312</t>
  </si>
  <si>
    <t>Excavación 313</t>
  </si>
  <si>
    <t>Excavación 314</t>
  </si>
  <si>
    <t>Excavación 315</t>
  </si>
  <si>
    <t>Excavación 316</t>
  </si>
  <si>
    <t>Excavación 317</t>
  </si>
  <si>
    <t>Excavación 318</t>
  </si>
  <si>
    <t>Excavación 319</t>
  </si>
  <si>
    <t>Excavación 320</t>
  </si>
  <si>
    <t>Excavación 321</t>
  </si>
  <si>
    <t>Excavación 322</t>
  </si>
  <si>
    <t>Excavación 323</t>
  </si>
  <si>
    <t>Excavación 324</t>
  </si>
  <si>
    <t>Excavación 325</t>
  </si>
  <si>
    <t>Excavación 326</t>
  </si>
  <si>
    <t>Excavación 327</t>
  </si>
  <si>
    <t>Excavación 328</t>
  </si>
  <si>
    <t>Excavación 329</t>
  </si>
  <si>
    <t>Excavación 330</t>
  </si>
  <si>
    <t>Excavación 331</t>
  </si>
  <si>
    <t>Excavación 332</t>
  </si>
  <si>
    <t>Excavación 333</t>
  </si>
  <si>
    <t>Excavación 334</t>
  </si>
  <si>
    <t>Excavación 335</t>
  </si>
  <si>
    <t>Excavación 336</t>
  </si>
  <si>
    <t>Excavación 337</t>
  </si>
  <si>
    <t>Excavación 338</t>
  </si>
  <si>
    <t>Excavación 339</t>
  </si>
  <si>
    <t>Excavación 340</t>
  </si>
  <si>
    <t>Excavación 341</t>
  </si>
  <si>
    <t>Excavación 342</t>
  </si>
  <si>
    <t>Excavación 343</t>
  </si>
  <si>
    <t>Excavación 344</t>
  </si>
  <si>
    <t>Excavación 345</t>
  </si>
  <si>
    <t>Excavación 346</t>
  </si>
  <si>
    <t>Excavación 347</t>
  </si>
  <si>
    <t>Excavación 348</t>
  </si>
  <si>
    <t>Excavación 349</t>
  </si>
  <si>
    <t>Excavación 350</t>
  </si>
  <si>
    <t>Excavación 351</t>
  </si>
  <si>
    <t>Excavación 352</t>
  </si>
  <si>
    <t>Excavación 353</t>
  </si>
  <si>
    <t>Excavación 354</t>
  </si>
  <si>
    <t>Excavación 355</t>
  </si>
  <si>
    <t>Excavación 356</t>
  </si>
  <si>
    <t>Excavación 357</t>
  </si>
  <si>
    <t>Excavación 358</t>
  </si>
  <si>
    <t>Excavación 359</t>
  </si>
  <si>
    <t>Excavación 360</t>
  </si>
  <si>
    <t>Excavación 361</t>
  </si>
  <si>
    <t>Excavación 362</t>
  </si>
  <si>
    <t>Excavación 363</t>
  </si>
  <si>
    <t>Excavación 364</t>
  </si>
  <si>
    <t>Excavación 365</t>
  </si>
  <si>
    <t>Excavación 366</t>
  </si>
  <si>
    <t>Excavación 367</t>
  </si>
  <si>
    <t>Excavación 368</t>
  </si>
  <si>
    <t>Excavación 369</t>
  </si>
  <si>
    <t>Excavación 370</t>
  </si>
  <si>
    <t>Excavación 371</t>
  </si>
  <si>
    <t>Excavación 372</t>
  </si>
  <si>
    <t>Excavación 373</t>
  </si>
  <si>
    <t>Excavación 374</t>
  </si>
  <si>
    <t>Excavación 375</t>
  </si>
  <si>
    <t>Excavación 376</t>
  </si>
  <si>
    <t>Excavación 377</t>
  </si>
  <si>
    <t>Excavación 378</t>
  </si>
  <si>
    <t>Excavación 379</t>
  </si>
  <si>
    <t>Excavación 380</t>
  </si>
  <si>
    <t>Excavación 381</t>
  </si>
  <si>
    <t>Excavación 382</t>
  </si>
  <si>
    <t>Excavación 383</t>
  </si>
  <si>
    <t>Excavación 384</t>
  </si>
  <si>
    <t>Excavación 385</t>
  </si>
  <si>
    <t>Excavación 386</t>
  </si>
  <si>
    <t>Excavación 387</t>
  </si>
  <si>
    <t>Excavación 388</t>
  </si>
  <si>
    <t>Excavación 389</t>
  </si>
  <si>
    <t>Excavación 390</t>
  </si>
  <si>
    <t>Excavación 391</t>
  </si>
  <si>
    <t>Excavación 392</t>
  </si>
  <si>
    <t>Excavación 393</t>
  </si>
  <si>
    <t>Excavación 394</t>
  </si>
  <si>
    <t>Excavación 395</t>
  </si>
  <si>
    <t>Excavación 396</t>
  </si>
  <si>
    <t>Excavación 397</t>
  </si>
  <si>
    <t>Excavación 398</t>
  </si>
  <si>
    <t>Excavación 399</t>
  </si>
  <si>
    <t>Excavación 400</t>
  </si>
  <si>
    <t>Excavación 401</t>
  </si>
  <si>
    <t>Excavación 402</t>
  </si>
  <si>
    <t>Excavación 403</t>
  </si>
  <si>
    <t>Excavación 404</t>
  </si>
  <si>
    <t>Excavación 405</t>
  </si>
  <si>
    <t>Excavación 406</t>
  </si>
  <si>
    <t>Excavación 407</t>
  </si>
  <si>
    <t>Excavación 408</t>
  </si>
  <si>
    <t>Excavación 409</t>
  </si>
  <si>
    <t>Excavación 410</t>
  </si>
  <si>
    <t>Excavación 411</t>
  </si>
  <si>
    <t>Excavación 412</t>
  </si>
  <si>
    <t>Excavación 413</t>
  </si>
  <si>
    <t>Excavación 414</t>
  </si>
  <si>
    <t>Excavación 415</t>
  </si>
  <si>
    <t>Excavación 416</t>
  </si>
  <si>
    <t>Excavación 417</t>
  </si>
  <si>
    <t>Excavación 418</t>
  </si>
  <si>
    <t>Excavación 419</t>
  </si>
  <si>
    <t>Excavación 420</t>
  </si>
  <si>
    <t>Excavación 421</t>
  </si>
  <si>
    <t>Excavación 422</t>
  </si>
  <si>
    <t>Excavación 423</t>
  </si>
  <si>
    <t>Excavación 424</t>
  </si>
  <si>
    <t>Excavación 425</t>
  </si>
  <si>
    <t>Excavación 426</t>
  </si>
  <si>
    <t>Excavación 427</t>
  </si>
  <si>
    <t>Excavación 428</t>
  </si>
  <si>
    <t>Excavación 429</t>
  </si>
  <si>
    <t>Excavación 430</t>
  </si>
  <si>
    <t>Excavación 431</t>
  </si>
  <si>
    <t>Excavación 432</t>
  </si>
  <si>
    <t>Excavación 433</t>
  </si>
  <si>
    <t>Excavación 434</t>
  </si>
  <si>
    <t>Excavación 435</t>
  </si>
  <si>
    <t>Excavación 436</t>
  </si>
  <si>
    <t>Excavación 437</t>
  </si>
  <si>
    <t>Excavación 438</t>
  </si>
  <si>
    <t>Excavación 439</t>
  </si>
  <si>
    <t>Excavación 440</t>
  </si>
  <si>
    <t>Excavación 441</t>
  </si>
  <si>
    <t>Excavación 442</t>
  </si>
  <si>
    <t>Excavación 443</t>
  </si>
  <si>
    <t>Excavación 444</t>
  </si>
  <si>
    <t>Excavación 445</t>
  </si>
  <si>
    <t>Excavación 446</t>
  </si>
  <si>
    <t>Excavación 447</t>
  </si>
  <si>
    <t>Excavación 448</t>
  </si>
  <si>
    <t>Excavación 449</t>
  </si>
  <si>
    <t>Excavación 450</t>
  </si>
  <si>
    <t>Excavación 451</t>
  </si>
  <si>
    <t>Excavación 452</t>
  </si>
  <si>
    <t>Excavación 453</t>
  </si>
  <si>
    <t>Excavación 454</t>
  </si>
  <si>
    <t>Excavación 455</t>
  </si>
  <si>
    <t>Excavación 456</t>
  </si>
  <si>
    <t>Excavación 457</t>
  </si>
  <si>
    <t>Excavación 458</t>
  </si>
  <si>
    <t>Excavación 459</t>
  </si>
  <si>
    <t>Excavación 460</t>
  </si>
  <si>
    <t>Excavación 461</t>
  </si>
  <si>
    <t>Excavación 462</t>
  </si>
  <si>
    <t>Excavación 463</t>
  </si>
  <si>
    <t>Excavación 464</t>
  </si>
  <si>
    <t>Excavación 465</t>
  </si>
  <si>
    <t>Excavación 466</t>
  </si>
  <si>
    <t>Excavación 467</t>
  </si>
  <si>
    <t>Excavación 468</t>
  </si>
  <si>
    <t>Excavación 469</t>
  </si>
  <si>
    <t>Excavación 470</t>
  </si>
  <si>
    <t>Excavación 471</t>
  </si>
  <si>
    <t>Excavación 472</t>
  </si>
  <si>
    <t>Excavación 473</t>
  </si>
  <si>
    <t>Excavación 474</t>
  </si>
  <si>
    <t>Excavación 475</t>
  </si>
  <si>
    <t>Excavación 476</t>
  </si>
  <si>
    <t>Excavación 477</t>
  </si>
  <si>
    <t>Excavación 478</t>
  </si>
  <si>
    <t>Excavación 479</t>
  </si>
  <si>
    <t>Excavación 480</t>
  </si>
  <si>
    <t>Excavación 481</t>
  </si>
  <si>
    <t>Excavación 482</t>
  </si>
  <si>
    <t>Excavación 483</t>
  </si>
  <si>
    <t>Excavación 484</t>
  </si>
  <si>
    <t>Excavación 485</t>
  </si>
  <si>
    <t>Excavación 486</t>
  </si>
  <si>
    <t>Excavación 487</t>
  </si>
  <si>
    <t>Excavación 488</t>
  </si>
  <si>
    <t>Excavación 489</t>
  </si>
  <si>
    <t>Excavación 490</t>
  </si>
  <si>
    <t>Excavación 491</t>
  </si>
  <si>
    <t>Excavación 492</t>
  </si>
  <si>
    <t>Excavación 493</t>
  </si>
  <si>
    <t>Excavación 494</t>
  </si>
  <si>
    <t>Excavación 495</t>
  </si>
  <si>
    <t>Excavación 496</t>
  </si>
  <si>
    <t>Excavación 497</t>
  </si>
  <si>
    <t>Excavación 498</t>
  </si>
  <si>
    <t>Excavación 499</t>
  </si>
  <si>
    <t>Excavación 500</t>
  </si>
  <si>
    <t>Excavación 501</t>
  </si>
  <si>
    <t>Excavación 502</t>
  </si>
  <si>
    <t>Excavación 503</t>
  </si>
  <si>
    <t>Excavación 504</t>
  </si>
  <si>
    <t>Excavación 505</t>
  </si>
  <si>
    <t>Excavación 506</t>
  </si>
  <si>
    <t>Excavación 507</t>
  </si>
  <si>
    <t>Excavación 508</t>
  </si>
  <si>
    <t>Excavación 509</t>
  </si>
  <si>
    <t>Excavación 510</t>
  </si>
  <si>
    <t>Excavación 511</t>
  </si>
  <si>
    <t>Excavación 512</t>
  </si>
  <si>
    <t>Excavación 513</t>
  </si>
  <si>
    <t>Excavación 514</t>
  </si>
  <si>
    <t>Excavación 515</t>
  </si>
  <si>
    <t>Excavación 516</t>
  </si>
  <si>
    <t>Excavación 517</t>
  </si>
  <si>
    <t>Excavación 518</t>
  </si>
  <si>
    <t>Excavación 519</t>
  </si>
  <si>
    <t>Excavación 520</t>
  </si>
  <si>
    <t>Excavación 521</t>
  </si>
  <si>
    <t>Excavación 522</t>
  </si>
  <si>
    <t>Excavación 523</t>
  </si>
  <si>
    <t>Excavación 524</t>
  </si>
  <si>
    <t>Excavación 525</t>
  </si>
  <si>
    <t>Excavación 526</t>
  </si>
  <si>
    <t>Excavación 527</t>
  </si>
  <si>
    <t>Excavación 528</t>
  </si>
  <si>
    <t>Excavación 529</t>
  </si>
  <si>
    <t>Excavación 530</t>
  </si>
  <si>
    <t>Excavación 531</t>
  </si>
  <si>
    <t>Excavación 532</t>
  </si>
  <si>
    <t>Excavación 533</t>
  </si>
  <si>
    <t>Excavación 534</t>
  </si>
  <si>
    <t>Excavación 535</t>
  </si>
  <si>
    <t>Excavación 536</t>
  </si>
  <si>
    <t>Excavación 537</t>
  </si>
  <si>
    <t>Excavación 538</t>
  </si>
  <si>
    <t>Excavación 539</t>
  </si>
  <si>
    <t>Excavación 540</t>
  </si>
  <si>
    <t>Excavación 541</t>
  </si>
  <si>
    <t>Excavación 542</t>
  </si>
  <si>
    <t>Excavación 543</t>
  </si>
  <si>
    <t>Excavación 544</t>
  </si>
  <si>
    <t>Excavación 545</t>
  </si>
  <si>
    <t>Excavación 546</t>
  </si>
  <si>
    <t>Excavación 547</t>
  </si>
  <si>
    <t>Excavación 548</t>
  </si>
  <si>
    <t>Excavación 549</t>
  </si>
  <si>
    <t>Excavación 550</t>
  </si>
  <si>
    <t>Excavación 551</t>
  </si>
  <si>
    <t>Excavación 552</t>
  </si>
  <si>
    <t>Excavación 553</t>
  </si>
  <si>
    <t>Excavación 554</t>
  </si>
  <si>
    <t>Excavación 555</t>
  </si>
  <si>
    <t>Excavación 556</t>
  </si>
  <si>
    <t>Excavación 557</t>
  </si>
  <si>
    <t>Excavación 558</t>
  </si>
  <si>
    <t>Excavación 559</t>
  </si>
  <si>
    <t>Excavación 560</t>
  </si>
  <si>
    <t>Excavación 561</t>
  </si>
  <si>
    <t>Excavación 562</t>
  </si>
  <si>
    <t>Excavación 563</t>
  </si>
  <si>
    <t>Excavación 564</t>
  </si>
  <si>
    <t>Excavación 565</t>
  </si>
  <si>
    <t>Excavación 566</t>
  </si>
  <si>
    <t>Excavación 567</t>
  </si>
  <si>
    <t>Excavación 568</t>
  </si>
  <si>
    <t>Excavación 569</t>
  </si>
  <si>
    <t>Excavación 570</t>
  </si>
  <si>
    <t>Excavación 571</t>
  </si>
  <si>
    <t>Excavación 572</t>
  </si>
  <si>
    <t>Excavación 573</t>
  </si>
  <si>
    <t>Excavación 574</t>
  </si>
  <si>
    <t>Excavación 575</t>
  </si>
  <si>
    <t>Excavación 576</t>
  </si>
  <si>
    <t>Excavación 577</t>
  </si>
  <si>
    <t>Excavación 578</t>
  </si>
  <si>
    <t>Excavación 579</t>
  </si>
  <si>
    <t>Excavación 580</t>
  </si>
  <si>
    <t>Excavación 581</t>
  </si>
  <si>
    <t>Excavación 582</t>
  </si>
  <si>
    <t>Excavación 583</t>
  </si>
  <si>
    <t>Excavación 584</t>
  </si>
  <si>
    <t>Excavación 585</t>
  </si>
  <si>
    <t>Excavación 586</t>
  </si>
  <si>
    <t>Excavación 587</t>
  </si>
  <si>
    <t>Excavación 588</t>
  </si>
  <si>
    <t>Excavación 589</t>
  </si>
  <si>
    <t>Excavación 590</t>
  </si>
  <si>
    <t>Excavación 591</t>
  </si>
  <si>
    <t>Excavación 592</t>
  </si>
  <si>
    <t>Excavación 593</t>
  </si>
  <si>
    <t>Excavación 594</t>
  </si>
  <si>
    <t>Excavación 595</t>
  </si>
  <si>
    <t>Excavación 596</t>
  </si>
  <si>
    <t>Excavación 597</t>
  </si>
  <si>
    <t>Excavación 598</t>
  </si>
  <si>
    <t>Excavación 599</t>
  </si>
  <si>
    <t>Excavación 600</t>
  </si>
  <si>
    <t>Excavación 601</t>
  </si>
  <si>
    <t>Excavación 602</t>
  </si>
  <si>
    <t>Excavación 603</t>
  </si>
  <si>
    <t>Excavación 604</t>
  </si>
  <si>
    <t>Excavación 605</t>
  </si>
  <si>
    <t>Excavación 606</t>
  </si>
  <si>
    <t>Excavación 607</t>
  </si>
  <si>
    <t>Excavación 608</t>
  </si>
  <si>
    <t>Excavación 609</t>
  </si>
  <si>
    <t>Excavación 610</t>
  </si>
  <si>
    <t>Excavación 611</t>
  </si>
  <si>
    <t>Excavación 612</t>
  </si>
  <si>
    <t>Excavación 613</t>
  </si>
  <si>
    <t>Excavación 614</t>
  </si>
  <si>
    <t>Excavación 615</t>
  </si>
  <si>
    <t>Excavación 616</t>
  </si>
  <si>
    <t>Excavación 617</t>
  </si>
  <si>
    <t>Excavación 618</t>
  </si>
  <si>
    <t>Excavación 619</t>
  </si>
  <si>
    <t>Excavación 620</t>
  </si>
  <si>
    <t>Excavación 621</t>
  </si>
  <si>
    <t>Excavación 622</t>
  </si>
  <si>
    <t>Excavación 623</t>
  </si>
  <si>
    <t>Excavación 624</t>
  </si>
  <si>
    <t>Excavación 625</t>
  </si>
  <si>
    <t>Excavación 626</t>
  </si>
  <si>
    <t>Excavación 627</t>
  </si>
  <si>
    <t>Excavación 628</t>
  </si>
  <si>
    <t>Excavación 629</t>
  </si>
  <si>
    <t>Excavación 630</t>
  </si>
  <si>
    <t>Excavación 631</t>
  </si>
  <si>
    <t>Excavación 632</t>
  </si>
  <si>
    <t>Excavación 633</t>
  </si>
  <si>
    <t>Excavación 634</t>
  </si>
  <si>
    <t>Excavación 635</t>
  </si>
  <si>
    <t>Excavación 636</t>
  </si>
  <si>
    <t>Excavación 637</t>
  </si>
  <si>
    <t>Excavación 638</t>
  </si>
  <si>
    <t>Excavación 639</t>
  </si>
  <si>
    <t>Excavación 640</t>
  </si>
  <si>
    <t>Excavación 641</t>
  </si>
  <si>
    <t>Excavación 642</t>
  </si>
  <si>
    <t>Excavación 643</t>
  </si>
  <si>
    <t>Excavación 644</t>
  </si>
  <si>
    <t>Excavación 645</t>
  </si>
  <si>
    <t>Excavación 646</t>
  </si>
  <si>
    <t>Excavación 647</t>
  </si>
  <si>
    <t>Excavación 648</t>
  </si>
  <si>
    <t>Excavación 649</t>
  </si>
  <si>
    <t>Excavación 650</t>
  </si>
  <si>
    <t>Excavación 651</t>
  </si>
  <si>
    <t>Excavación 652</t>
  </si>
  <si>
    <t>Excavación 653</t>
  </si>
  <si>
    <t>Excavación 654</t>
  </si>
  <si>
    <t>Excavación 655</t>
  </si>
  <si>
    <t>Excavación 656</t>
  </si>
  <si>
    <t>Excavación 657</t>
  </si>
  <si>
    <t>Excavación 658</t>
  </si>
  <si>
    <t>Excavación 659</t>
  </si>
  <si>
    <t>Excavación 660</t>
  </si>
  <si>
    <t>Excavación 661</t>
  </si>
  <si>
    <t>Excavación 662</t>
  </si>
  <si>
    <t>Excavación 663</t>
  </si>
  <si>
    <t>Excavación 664</t>
  </si>
  <si>
    <t>Excavación 665</t>
  </si>
  <si>
    <t>Excavación 666</t>
  </si>
  <si>
    <t>Excavación 667</t>
  </si>
  <si>
    <t>Excavación 668</t>
  </si>
  <si>
    <t>Excavación 669</t>
  </si>
  <si>
    <t>Excavación 670</t>
  </si>
  <si>
    <t>Excavación 671</t>
  </si>
  <si>
    <t>Excavación 672</t>
  </si>
  <si>
    <t>Excavación 673</t>
  </si>
  <si>
    <t>Excavación 674</t>
  </si>
  <si>
    <t>Excavación 675</t>
  </si>
  <si>
    <t>Excavación 676</t>
  </si>
  <si>
    <t>Excavación 677</t>
  </si>
  <si>
    <t>Excavación 678</t>
  </si>
  <si>
    <t>Excavación 679</t>
  </si>
  <si>
    <t>Excavación 680</t>
  </si>
  <si>
    <t>Excavación 681</t>
  </si>
  <si>
    <t>Excavación 682</t>
  </si>
  <si>
    <t>Excavación 683</t>
  </si>
  <si>
    <t>Excavación 684</t>
  </si>
  <si>
    <t>Excavación 685</t>
  </si>
  <si>
    <t>Excavación 686</t>
  </si>
  <si>
    <t>Excavación 687</t>
  </si>
  <si>
    <t>Excavación 688</t>
  </si>
  <si>
    <t>Excavación 689</t>
  </si>
  <si>
    <t>Excavación 690</t>
  </si>
  <si>
    <t>Excavación 691</t>
  </si>
  <si>
    <t>Excavación 692</t>
  </si>
  <si>
    <t>Excavación 693</t>
  </si>
  <si>
    <t>Excavación 694</t>
  </si>
  <si>
    <t>Excavación 695</t>
  </si>
  <si>
    <t>Excavación 696</t>
  </si>
  <si>
    <t>Excavación 697</t>
  </si>
  <si>
    <t>Excavación 698</t>
  </si>
  <si>
    <t>Excavación 699</t>
  </si>
  <si>
    <t>Excavación 700</t>
  </si>
  <si>
    <t>Excavación 701</t>
  </si>
  <si>
    <t>Excavación 702</t>
  </si>
  <si>
    <t>Excavación 703</t>
  </si>
  <si>
    <t>Excavación 704</t>
  </si>
  <si>
    <t>Excavación 705</t>
  </si>
  <si>
    <t>Excavación 706</t>
  </si>
  <si>
    <t>Excavación 707</t>
  </si>
  <si>
    <t>Excavación 708</t>
  </si>
  <si>
    <t>Excavación 709</t>
  </si>
  <si>
    <t>Excavación 710</t>
  </si>
  <si>
    <t>Excavación 711</t>
  </si>
  <si>
    <t>Excavación 712</t>
  </si>
  <si>
    <t>Excavación 713</t>
  </si>
  <si>
    <t>Excavación 714</t>
  </si>
  <si>
    <t>Excavación 715</t>
  </si>
  <si>
    <t>Excavación 716</t>
  </si>
  <si>
    <t>Excavación 717</t>
  </si>
  <si>
    <t>Excavación 718</t>
  </si>
  <si>
    <t>Excavación 719</t>
  </si>
  <si>
    <t>Excavación 720</t>
  </si>
  <si>
    <t>Excavación 721</t>
  </si>
  <si>
    <t>Excavación 722</t>
  </si>
  <si>
    <t>Excavación 723</t>
  </si>
  <si>
    <t>Excavación 724</t>
  </si>
  <si>
    <t>Excavación 725</t>
  </si>
  <si>
    <t>Excavación 726</t>
  </si>
  <si>
    <t>Excavación 727</t>
  </si>
  <si>
    <t>Excavación 728</t>
  </si>
  <si>
    <t>Excavación 729</t>
  </si>
  <si>
    <t>Excavación 730</t>
  </si>
  <si>
    <t>Excavación 731</t>
  </si>
  <si>
    <t>Excavación 732</t>
  </si>
  <si>
    <t>Excavación 733</t>
  </si>
  <si>
    <t>Excavación 734</t>
  </si>
  <si>
    <t>Excavación 735</t>
  </si>
  <si>
    <t>Excavación 736</t>
  </si>
  <si>
    <t>Excavación 737</t>
  </si>
  <si>
    <t>Excavación 738</t>
  </si>
  <si>
    <t>Excavación 739</t>
  </si>
  <si>
    <t>Excavación 740</t>
  </si>
  <si>
    <t>Excavación 741</t>
  </si>
  <si>
    <t>Excavación 742</t>
  </si>
  <si>
    <t>Excavación 743</t>
  </si>
  <si>
    <t>Excavación 744</t>
  </si>
  <si>
    <t>Excavación 745</t>
  </si>
  <si>
    <t>Excavación 746</t>
  </si>
  <si>
    <t>Excavación 747</t>
  </si>
  <si>
    <t>Excavación 748</t>
  </si>
  <si>
    <t>Excavación 749</t>
  </si>
  <si>
    <t>Excavación 750</t>
  </si>
  <si>
    <t>Excavación 751</t>
  </si>
  <si>
    <t>Excavación 752</t>
  </si>
  <si>
    <t>Excavación 753</t>
  </si>
  <si>
    <t>Excavación 754</t>
  </si>
  <si>
    <t>Proyect</t>
  </si>
  <si>
    <t>Text Operation</t>
  </si>
  <si>
    <t>Type</t>
  </si>
  <si>
    <t>identifier</t>
  </si>
  <si>
    <t>Text operation</t>
  </si>
  <si>
    <t>End execution</t>
  </si>
  <si>
    <t>Start execution</t>
  </si>
  <si>
    <t>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</si>
</sst>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4</xdr:row>
      <xdr:rowOff>95250</xdr:rowOff>
    </xdr:from>
    <xdr:to>
      <xdr:col>10</xdr:col>
      <xdr:colOff>1</xdr:colOff>
      <xdr:row>13</xdr:row>
      <xdr:rowOff>180975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9133957-4D6C-4CF9-B54D-22391128FBAD}"/>
            </a:ext>
          </a:extLst>
        </xdr:cNvPr>
        <xdr:cNvSpPr txBox="1"/>
      </xdr:nvSpPr>
      <xdr:spPr>
        <a:xfrm>
          <a:off x="6096001" y="857250"/>
          <a:ext cx="2838450" cy="1800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The name </a:t>
          </a:r>
          <a:r>
            <a:rPr lang="fr-FR" sz="1100" b="1"/>
            <a:t>SUBSTFRM</a:t>
          </a:r>
          <a:r>
            <a:rPr lang="fr-FR" sz="1100" baseline="0"/>
            <a:t> is Added </a:t>
          </a:r>
        </a:p>
        <a:p>
          <a:endParaRPr lang="fr-FR" sz="1100" baseline="0"/>
        </a:p>
        <a:p>
          <a:r>
            <a:rPr lang="fr-FR" sz="1100" baseline="0"/>
            <a:t>Now run this macro</a:t>
          </a:r>
        </a:p>
        <a:p>
          <a:endParaRPr lang="fr-FR" sz="1100" baseline="0"/>
        </a:p>
        <a:p>
          <a:r>
            <a:rPr lang="fr-FR" sz="1100" baseline="0"/>
            <a:t>Sub test</a:t>
          </a:r>
        </a:p>
        <a:p>
          <a:r>
            <a:rPr lang="fr-FR" sz="1100" baseline="0"/>
            <a:t>Range("E2:E1000").Formula = "=SUBSTFRM"</a:t>
          </a:r>
        </a:p>
        <a:p>
          <a:r>
            <a:rPr lang="fr-FR" sz="1100" baseline="0"/>
            <a:t>End Sub</a:t>
          </a:r>
        </a:p>
        <a:p>
          <a:endParaRPr lang="fr-FR" sz="1100" baseline="0"/>
        </a:p>
        <a:p>
          <a:r>
            <a:rPr lang="fr-FR" sz="1100" baseline="0"/>
            <a:t>Easy ?</a:t>
          </a:r>
          <a:endParaRPr lang="fr-FR" sz="1100"/>
        </a:p>
      </xdr:txBody>
    </xdr:sp>
    <xdr:clientData/>
  </xdr:twoCellAnchor>
  <xdr:twoCellAnchor editAs="oneCell">
    <xdr:from>
      <xdr:col>4</xdr:col>
      <xdr:colOff>352425</xdr:colOff>
      <xdr:row>14</xdr:row>
      <xdr:rowOff>95251</xdr:rowOff>
    </xdr:from>
    <xdr:to>
      <xdr:col>18</xdr:col>
      <xdr:colOff>600076</xdr:colOff>
      <xdr:row>31</xdr:row>
      <xdr:rowOff>171451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E681B63-8732-448E-B435-19D420C3167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6064" t="38671" r="9363" b="22658"/>
        <a:stretch/>
      </xdr:blipFill>
      <xdr:spPr>
        <a:xfrm>
          <a:off x="4267200" y="2762251"/>
          <a:ext cx="11363326" cy="3314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53"/>
  <sheetViews>
    <sheetView tabSelected="1" topLeftCell="C1" workbookViewId="0">
      <selection activeCell="F3" sqref="F3"/>
    </sheetView>
  </sheetViews>
  <sheetFormatPr baseColWidth="10" defaultRowHeight="15" x14ac:dyDescent="0.25"/>
  <cols>
    <col min="1" max="1" width="11.42578125" style="1"/>
    <col min="2" max="2" width="12.42578125" style="1" bestFit="1" customWidth="1"/>
    <col min="3" max="3" width="15.5703125" style="1" bestFit="1" customWidth="1"/>
    <col min="4" max="4" width="19.28515625" style="1" bestFit="1" customWidth="1"/>
    <col min="5" max="5" width="18.140625" customWidth="1"/>
  </cols>
  <sheetData>
    <row r="1" spans="1:5" x14ac:dyDescent="0.25">
      <c r="A1" s="1" t="s">
        <v>488</v>
      </c>
      <c r="B1" s="1" t="s">
        <v>491</v>
      </c>
      <c r="C1" s="1" t="s">
        <v>489</v>
      </c>
      <c r="D1" s="1" t="s">
        <v>490</v>
      </c>
    </row>
    <row r="2" spans="1:5" x14ac:dyDescent="0.25">
      <c r="A2" s="1">
        <v>4500</v>
      </c>
      <c r="B2" s="1">
        <v>122</v>
      </c>
      <c r="C2" s="1" t="s">
        <v>5</v>
      </c>
      <c r="D2" s="1">
        <v>2345</v>
      </c>
      <c r="E2" t="str">
        <f>INDEX(Sheet2!$E$2:$E$32,MAX(INDEX((Sheet2!$A$2:$A$32=C2)*(Sheet2!$D$2:$D$32=D2)*ROW(Sheet2!$D$2:$D$32)-ROW(Sheet2!$D$1),)))</f>
        <v>Escavadora1200</v>
      </c>
    </row>
    <row r="3" spans="1:5" x14ac:dyDescent="0.25">
      <c r="A3" s="1">
        <v>4501</v>
      </c>
      <c r="B3" s="1">
        <v>102</v>
      </c>
      <c r="C3" s="2" t="s">
        <v>7</v>
      </c>
      <c r="D3" s="1">
        <v>2345</v>
      </c>
      <c r="E3" t="str">
        <f>INDEX(Sheet2!$E$2:$E$32,MAX(INDEX((Sheet2!$A$2:$A$32=C3)*(Sheet2!$D$2:$D$32=D3)*ROW(Sheet2!$D$2:$D$32)-ROW(Sheet2!$D$1),)))</f>
        <v>Escavadora1200</v>
      </c>
    </row>
    <row r="4" spans="1:5" x14ac:dyDescent="0.25">
      <c r="A4" s="1">
        <v>4501</v>
      </c>
      <c r="B4" s="1">
        <v>102</v>
      </c>
      <c r="C4" s="1" t="s">
        <v>8</v>
      </c>
      <c r="D4" s="1">
        <v>2346</v>
      </c>
      <c r="E4" t="str">
        <f>INDEX(Sheet2!$E$2:$E$32,MAX(INDEX((Sheet2!$A$2:$A$32=C4)*(Sheet2!$D$2:$D$32=D4)*ROW(Sheet2!$D$2:$D$32)-ROW(Sheet2!$D$1),)))</f>
        <v>Escavadora1201</v>
      </c>
    </row>
    <row r="5" spans="1:5" x14ac:dyDescent="0.25">
      <c r="A5" s="1">
        <v>4501</v>
      </c>
      <c r="B5" s="1">
        <v>102</v>
      </c>
      <c r="C5" s="1" t="s">
        <v>9</v>
      </c>
      <c r="D5" s="1">
        <v>2346</v>
      </c>
      <c r="E5" t="str">
        <f>INDEX(Sheet2!$E$2:$E$32,MAX(INDEX((Sheet2!$A$2:$A$32=C5)*(Sheet2!$D$2:$D$32=D5)*ROW(Sheet2!$D$2:$D$32)-ROW(Sheet2!$D$1),)))</f>
        <v>Escavadora1201</v>
      </c>
    </row>
    <row r="6" spans="1:5" x14ac:dyDescent="0.25">
      <c r="A6" s="1">
        <v>4501</v>
      </c>
      <c r="B6" s="1">
        <v>102</v>
      </c>
      <c r="C6" s="1" t="s">
        <v>19</v>
      </c>
      <c r="D6" s="1">
        <v>2347</v>
      </c>
      <c r="E6" t="str">
        <f>INDEX(Sheet2!$E$2:$E$32,MAX(INDEX((Sheet2!$A$2:$A$32=C6)*(Sheet2!$D$2:$D$32=D6)*ROW(Sheet2!$D$2:$D$32)-ROW(Sheet2!$D$1),)))</f>
        <v>Escavadora1202</v>
      </c>
    </row>
    <row r="7" spans="1:5" x14ac:dyDescent="0.25">
      <c r="A7" s="1" t="s">
        <v>20</v>
      </c>
      <c r="B7" s="1" t="s">
        <v>20</v>
      </c>
      <c r="C7" s="1" t="s">
        <v>20</v>
      </c>
      <c r="D7" s="1" t="s">
        <v>20</v>
      </c>
      <c r="E7" t="str">
        <f>INDEX(Sheet2!$E$2:$E$32,MAX(INDEX((Sheet2!$A$2:$A$32=C7)*(Sheet2!$D$2:$D$32=D7)*ROW(Sheet2!$D$2:$D$32)-ROW(Sheet2!$D$1),)))</f>
        <v>…</v>
      </c>
    </row>
    <row r="8" spans="1:5" x14ac:dyDescent="0.25">
      <c r="A8" s="1" t="s">
        <v>20</v>
      </c>
      <c r="B8" s="1" t="s">
        <v>20</v>
      </c>
      <c r="C8" s="1" t="s">
        <v>20</v>
      </c>
      <c r="D8" s="1" t="s">
        <v>20</v>
      </c>
      <c r="E8" t="str">
        <f>INDEX(Sheet2!$E$2:$E$32,MAX(INDEX((Sheet2!$A$2:$A$32=C8)*(Sheet2!$D$2:$D$32=D8)*ROW(Sheet2!$D$2:$D$32)-ROW(Sheet2!$D$1),)))</f>
        <v>…</v>
      </c>
    </row>
    <row r="9" spans="1:5" x14ac:dyDescent="0.25">
      <c r="A9" s="1" t="s">
        <v>20</v>
      </c>
      <c r="B9" s="1" t="s">
        <v>20</v>
      </c>
      <c r="C9" s="1" t="s">
        <v>20</v>
      </c>
      <c r="D9" s="1" t="s">
        <v>20</v>
      </c>
      <c r="E9" t="str">
        <f>INDEX(Sheet2!$E$2:$E$32,MAX(INDEX((Sheet2!$A$2:$A$32=C9)*(Sheet2!$D$2:$D$32=D9)*ROW(Sheet2!$D$2:$D$32)-ROW(Sheet2!$D$1),)))</f>
        <v>…</v>
      </c>
    </row>
    <row r="10" spans="1:5" x14ac:dyDescent="0.25">
      <c r="A10" s="1" t="s">
        <v>20</v>
      </c>
      <c r="B10" s="1" t="s">
        <v>20</v>
      </c>
      <c r="C10" s="1" t="s">
        <v>20</v>
      </c>
      <c r="D10" s="1" t="s">
        <v>20</v>
      </c>
      <c r="E10" t="str">
        <f>INDEX(Sheet2!$E$2:$E$32,MAX(INDEX((Sheet2!$A$2:$A$32=C10)*(Sheet2!$D$2:$D$32=D10)*ROW(Sheet2!$D$2:$D$32)-ROW(Sheet2!$D$1),)))</f>
        <v>…</v>
      </c>
    </row>
    <row r="11" spans="1:5" x14ac:dyDescent="0.25">
      <c r="A11" s="1" t="s">
        <v>20</v>
      </c>
      <c r="B11" s="1" t="s">
        <v>20</v>
      </c>
      <c r="C11" s="1" t="s">
        <v>20</v>
      </c>
      <c r="D11" s="1" t="s">
        <v>20</v>
      </c>
      <c r="E11" t="str">
        <f>INDEX(Sheet2!$E$2:$E$32,MAX(INDEX((Sheet2!$A$2:$A$32=C11)*(Sheet2!$D$2:$D$32=D11)*ROW(Sheet2!$D$2:$D$32)-ROW(Sheet2!$D$1),)))</f>
        <v>…</v>
      </c>
    </row>
    <row r="12" spans="1:5" x14ac:dyDescent="0.25">
      <c r="A12" s="1">
        <v>3000</v>
      </c>
      <c r="B12" s="1">
        <v>106</v>
      </c>
      <c r="C12" s="1" t="s">
        <v>13</v>
      </c>
      <c r="D12" s="1">
        <v>2351</v>
      </c>
      <c r="E12" t="str">
        <f>INDEX(Sheet2!$E$2:$E$32,MAX(INDEX((Sheet2!$A$2:$A$32=C12)*(Sheet2!$D$2:$D$32=D12)*ROW(Sheet2!$D$2:$D$32)-ROW(Sheet2!$D$1),)))</f>
        <v>Escavadora1206</v>
      </c>
    </row>
    <row r="13" spans="1:5" x14ac:dyDescent="0.25">
      <c r="A13" s="1" t="s">
        <v>20</v>
      </c>
      <c r="B13" s="1" t="s">
        <v>20</v>
      </c>
      <c r="C13" s="1" t="s">
        <v>20</v>
      </c>
      <c r="D13" s="1" t="s">
        <v>20</v>
      </c>
      <c r="E13" t="str">
        <f>INDEX(Sheet2!$E$2:$E$32,MAX(INDEX((Sheet2!$A$2:$A$32=C13)*(Sheet2!$D$2:$D$32=D13)*ROW(Sheet2!$D$2:$D$32)-ROW(Sheet2!$D$1),)))</f>
        <v>…</v>
      </c>
    </row>
    <row r="14" spans="1:5" x14ac:dyDescent="0.25">
      <c r="A14" s="1" t="s">
        <v>20</v>
      </c>
      <c r="B14" s="1" t="s">
        <v>20</v>
      </c>
      <c r="C14" s="1" t="s">
        <v>20</v>
      </c>
      <c r="D14" s="1" t="s">
        <v>20</v>
      </c>
      <c r="E14" t="str">
        <f>INDEX(Sheet2!$E$2:$E$32,MAX(INDEX((Sheet2!$A$2:$A$32=C14)*(Sheet2!$D$2:$D$32=D14)*ROW(Sheet2!$D$2:$D$32)-ROW(Sheet2!$D$1),)))</f>
        <v>…</v>
      </c>
    </row>
    <row r="15" spans="1:5" x14ac:dyDescent="0.25">
      <c r="A15" s="1" t="s">
        <v>20</v>
      </c>
      <c r="B15" s="1" t="s">
        <v>20</v>
      </c>
      <c r="C15" s="1" t="s">
        <v>20</v>
      </c>
      <c r="D15" s="1" t="s">
        <v>20</v>
      </c>
      <c r="E15" t="str">
        <f>INDEX(Sheet2!$E$2:$E$32,MAX(INDEX((Sheet2!$A$2:$A$32=C15)*(Sheet2!$D$2:$D$32=D15)*ROW(Sheet2!$D$2:$D$32)-ROW(Sheet2!$D$1),)))</f>
        <v>…</v>
      </c>
    </row>
    <row r="16" spans="1:5" x14ac:dyDescent="0.25">
      <c r="A16" s="1" t="s">
        <v>20</v>
      </c>
      <c r="B16" s="1" t="s">
        <v>20</v>
      </c>
      <c r="C16" s="1" t="s">
        <v>20</v>
      </c>
      <c r="D16" s="1" t="s">
        <v>20</v>
      </c>
      <c r="E16" t="str">
        <f>INDEX(Sheet2!$E$2:$E$32,MAX(INDEX((Sheet2!$A$2:$A$32=C16)*(Sheet2!$D$2:$D$32=D16)*ROW(Sheet2!$D$2:$D$32)-ROW(Sheet2!$D$1),)))</f>
        <v>…</v>
      </c>
    </row>
    <row r="17" spans="1:5" x14ac:dyDescent="0.25">
      <c r="A17" s="1" t="s">
        <v>20</v>
      </c>
      <c r="B17" s="1" t="s">
        <v>20</v>
      </c>
      <c r="C17" s="1" t="s">
        <v>20</v>
      </c>
      <c r="D17" s="1" t="s">
        <v>20</v>
      </c>
      <c r="E17" t="str">
        <f>INDEX(Sheet2!$E$2:$E$32,MAX(INDEX((Sheet2!$A$2:$A$32=C17)*(Sheet2!$D$2:$D$32=D17)*ROW(Sheet2!$D$2:$D$32)-ROW(Sheet2!$D$1),)))</f>
        <v>…</v>
      </c>
    </row>
    <row r="18" spans="1:5" x14ac:dyDescent="0.25">
      <c r="A18" s="1" t="s">
        <v>20</v>
      </c>
      <c r="B18" s="1" t="s">
        <v>20</v>
      </c>
      <c r="C18" s="1" t="s">
        <v>20</v>
      </c>
      <c r="D18" s="1" t="s">
        <v>20</v>
      </c>
      <c r="E18" t="str">
        <f>INDEX(Sheet2!$E$2:$E$32,MAX(INDEX((Sheet2!$A$2:$A$32=C18)*(Sheet2!$D$2:$D$32=D18)*ROW(Sheet2!$D$2:$D$32)-ROW(Sheet2!$D$1),)))</f>
        <v>…</v>
      </c>
    </row>
    <row r="19" spans="1:5" x14ac:dyDescent="0.25">
      <c r="A19" s="1" t="s">
        <v>20</v>
      </c>
      <c r="B19" s="1" t="s">
        <v>20</v>
      </c>
      <c r="C19" s="1" t="s">
        <v>20</v>
      </c>
      <c r="D19" s="1" t="s">
        <v>20</v>
      </c>
      <c r="E19" t="str">
        <f>INDEX(Sheet2!$E$2:$E$32,MAX(INDEX((Sheet2!$A$2:$A$32=C19)*(Sheet2!$D$2:$D$32=D19)*ROW(Sheet2!$D$2:$D$32)-ROW(Sheet2!$D$1),)))</f>
        <v>…</v>
      </c>
    </row>
    <row r="20" spans="1:5" x14ac:dyDescent="0.25">
      <c r="A20" s="1">
        <v>1601</v>
      </c>
      <c r="B20" s="1">
        <v>110</v>
      </c>
      <c r="C20" s="1" t="s">
        <v>21</v>
      </c>
      <c r="D20" s="1">
        <v>4233</v>
      </c>
      <c r="E20" t="str">
        <f>INDEX(Sheet2!$E$2:$E$32,MAX(INDEX((Sheet2!$A$2:$A$32=C20)*(Sheet2!$D$2:$D$32=D20)*ROW(Sheet2!$D$2:$D$32)-ROW(Sheet2!$D$1),)))</f>
        <v>Buldozer 3001</v>
      </c>
    </row>
    <row r="21" spans="1:5" x14ac:dyDescent="0.25">
      <c r="A21" s="1">
        <v>1601</v>
      </c>
      <c r="B21" s="1">
        <v>110</v>
      </c>
      <c r="C21" s="1" t="s">
        <v>21</v>
      </c>
      <c r="D21" s="1">
        <v>4233</v>
      </c>
      <c r="E21" t="str">
        <f>INDEX(Sheet2!$E$2:$E$32,MAX(INDEX((Sheet2!$A$2:$A$32=C21)*(Sheet2!$D$2:$D$32=D21)*ROW(Sheet2!$D$2:$D$32)-ROW(Sheet2!$D$1),)))</f>
        <v>Buldozer 3001</v>
      </c>
    </row>
    <row r="22" spans="1:5" x14ac:dyDescent="0.25">
      <c r="A22" s="1">
        <v>1601</v>
      </c>
      <c r="B22" s="1">
        <v>110</v>
      </c>
      <c r="C22" s="1" t="s">
        <v>21</v>
      </c>
      <c r="D22" s="1">
        <v>4233</v>
      </c>
      <c r="E22" t="str">
        <f>INDEX(Sheet2!$E$2:$E$32,MAX(INDEX((Sheet2!$A$2:$A$32=C22)*(Sheet2!$D$2:$D$32=D22)*ROW(Sheet2!$D$2:$D$32)-ROW(Sheet2!$D$1),)))</f>
        <v>Buldozer 3001</v>
      </c>
    </row>
    <row r="23" spans="1:5" x14ac:dyDescent="0.25">
      <c r="A23" s="1">
        <v>1601</v>
      </c>
      <c r="B23" s="1">
        <v>110</v>
      </c>
      <c r="C23" s="1" t="s">
        <v>21</v>
      </c>
      <c r="D23" s="1">
        <v>4233</v>
      </c>
      <c r="E23" t="str">
        <f>INDEX(Sheet2!$E$2:$E$32,MAX(INDEX((Sheet2!$A$2:$A$32=C23)*(Sheet2!$D$2:$D$32=D23)*ROW(Sheet2!$D$2:$D$32)-ROW(Sheet2!$D$1),)))</f>
        <v>Buldozer 3001</v>
      </c>
    </row>
    <row r="24" spans="1:5" x14ac:dyDescent="0.25">
      <c r="A24" s="1">
        <v>1601</v>
      </c>
      <c r="B24" s="1">
        <v>110</v>
      </c>
      <c r="C24" s="1" t="s">
        <v>21</v>
      </c>
      <c r="D24" s="1">
        <v>4233</v>
      </c>
      <c r="E24" t="str">
        <f>INDEX(Sheet2!$E$2:$E$32,MAX(INDEX((Sheet2!$A$2:$A$32=C24)*(Sheet2!$D$2:$D$32=D24)*ROW(Sheet2!$D$2:$D$32)-ROW(Sheet2!$D$1),)))</f>
        <v>Buldozer 3001</v>
      </c>
    </row>
    <row r="25" spans="1:5" x14ac:dyDescent="0.25">
      <c r="A25" s="1">
        <v>1601</v>
      </c>
      <c r="B25" s="1">
        <v>110</v>
      </c>
      <c r="C25" s="1" t="s">
        <v>21</v>
      </c>
      <c r="D25" s="1">
        <v>4233</v>
      </c>
      <c r="E25" t="str">
        <f>INDEX(Sheet2!$E$2:$E$32,MAX(INDEX((Sheet2!$A$2:$A$32=C25)*(Sheet2!$D$2:$D$32=D25)*ROW(Sheet2!$D$2:$D$32)-ROW(Sheet2!$D$1),)))</f>
        <v>Buldozer 3001</v>
      </c>
    </row>
    <row r="26" spans="1:5" x14ac:dyDescent="0.25">
      <c r="A26" s="1">
        <v>1601</v>
      </c>
      <c r="B26" s="1">
        <v>110</v>
      </c>
      <c r="C26" s="1" t="s">
        <v>21</v>
      </c>
      <c r="D26" s="1">
        <v>4233</v>
      </c>
      <c r="E26" t="str">
        <f>INDEX(Sheet2!$E$2:$E$32,MAX(INDEX((Sheet2!$A$2:$A$32=C26)*(Sheet2!$D$2:$D$32=D26)*ROW(Sheet2!$D$2:$D$32)-ROW(Sheet2!$D$1),)))</f>
        <v>Buldozer 3001</v>
      </c>
    </row>
    <row r="27" spans="1:5" x14ac:dyDescent="0.25">
      <c r="A27" s="1">
        <v>1601</v>
      </c>
      <c r="B27" s="1">
        <v>110</v>
      </c>
      <c r="C27" s="1" t="s">
        <v>21</v>
      </c>
      <c r="D27" s="1">
        <v>4233</v>
      </c>
      <c r="E27" t="str">
        <f>INDEX(Sheet2!$E$2:$E$32,MAX(INDEX((Sheet2!$A$2:$A$32=C27)*(Sheet2!$D$2:$D$32=D27)*ROW(Sheet2!$D$2:$D$32)-ROW(Sheet2!$D$1),)))</f>
        <v>Buldozer 3001</v>
      </c>
    </row>
    <row r="28" spans="1:5" x14ac:dyDescent="0.25">
      <c r="A28" s="1">
        <v>1601</v>
      </c>
      <c r="B28" s="1">
        <v>110</v>
      </c>
      <c r="C28" s="1" t="s">
        <v>21</v>
      </c>
      <c r="D28" s="1">
        <v>4233</v>
      </c>
      <c r="E28" t="str">
        <f>INDEX(Sheet2!$E$2:$E$32,MAX(INDEX((Sheet2!$A$2:$A$32=C28)*(Sheet2!$D$2:$D$32=D28)*ROW(Sheet2!$D$2:$D$32)-ROW(Sheet2!$D$1),)))</f>
        <v>Buldozer 3001</v>
      </c>
    </row>
    <row r="29" spans="1:5" x14ac:dyDescent="0.25">
      <c r="A29" s="1">
        <v>1601</v>
      </c>
      <c r="B29" s="1">
        <v>110</v>
      </c>
      <c r="C29" s="1" t="s">
        <v>21</v>
      </c>
      <c r="D29" s="1">
        <v>4233</v>
      </c>
      <c r="E29" t="str">
        <f>INDEX(Sheet2!$E$2:$E$32,MAX(INDEX((Sheet2!$A$2:$A$32=C29)*(Sheet2!$D$2:$D$32=D29)*ROW(Sheet2!$D$2:$D$32)-ROW(Sheet2!$D$1),)))</f>
        <v>Buldozer 3001</v>
      </c>
    </row>
    <row r="30" spans="1:5" x14ac:dyDescent="0.25">
      <c r="A30" s="1">
        <v>1601</v>
      </c>
      <c r="B30" s="1">
        <v>110</v>
      </c>
      <c r="C30" s="1" t="s">
        <v>21</v>
      </c>
      <c r="D30" s="1">
        <v>4233</v>
      </c>
      <c r="E30" t="str">
        <f>INDEX(Sheet2!$E$2:$E$32,MAX(INDEX((Sheet2!$A$2:$A$32=C30)*(Sheet2!$D$2:$D$32=D30)*ROW(Sheet2!$D$2:$D$32)-ROW(Sheet2!$D$1),)))</f>
        <v>Buldozer 3001</v>
      </c>
    </row>
    <row r="31" spans="1:5" x14ac:dyDescent="0.25">
      <c r="A31" s="1">
        <v>1601</v>
      </c>
      <c r="B31" s="1">
        <v>110</v>
      </c>
      <c r="C31" s="1" t="s">
        <v>21</v>
      </c>
      <c r="D31" s="1">
        <v>4233</v>
      </c>
      <c r="E31" t="str">
        <f>INDEX(Sheet2!$E$2:$E$32,MAX(INDEX((Sheet2!$A$2:$A$32=C31)*(Sheet2!$D$2:$D$32=D31)*ROW(Sheet2!$D$2:$D$32)-ROW(Sheet2!$D$1),)))</f>
        <v>Buldozer 3001</v>
      </c>
    </row>
    <row r="32" spans="1:5" x14ac:dyDescent="0.25">
      <c r="A32" s="1">
        <v>1601</v>
      </c>
      <c r="B32" s="1">
        <v>110</v>
      </c>
      <c r="C32" s="1" t="s">
        <v>21</v>
      </c>
      <c r="D32" s="1">
        <v>4233</v>
      </c>
      <c r="E32" t="str">
        <f>INDEX(Sheet2!$E$2:$E$32,MAX(INDEX((Sheet2!$A$2:$A$32=C32)*(Sheet2!$D$2:$D$32=D32)*ROW(Sheet2!$D$2:$D$32)-ROW(Sheet2!$D$1),)))</f>
        <v>Buldozer 3001</v>
      </c>
    </row>
    <row r="33" spans="1:5" x14ac:dyDescent="0.25">
      <c r="A33" s="1">
        <v>1601</v>
      </c>
      <c r="B33" s="1">
        <v>110</v>
      </c>
      <c r="C33" s="1" t="s">
        <v>21</v>
      </c>
      <c r="D33" s="1">
        <v>4233</v>
      </c>
      <c r="E33" t="str">
        <f>INDEX(Sheet2!$E$2:$E$32,MAX(INDEX((Sheet2!$A$2:$A$32=C33)*(Sheet2!$D$2:$D$32=D33)*ROW(Sheet2!$D$2:$D$32)-ROW(Sheet2!$D$1),)))</f>
        <v>Buldozer 3001</v>
      </c>
    </row>
    <row r="34" spans="1:5" x14ac:dyDescent="0.25">
      <c r="A34" s="1">
        <v>1601</v>
      </c>
      <c r="B34" s="1">
        <v>110</v>
      </c>
      <c r="C34" s="1" t="s">
        <v>21</v>
      </c>
      <c r="D34" s="1">
        <v>4233</v>
      </c>
      <c r="E34" t="str">
        <f>INDEX(Sheet2!$E$2:$E$32,MAX(INDEX((Sheet2!$A$2:$A$32=C34)*(Sheet2!$D$2:$D$32=D34)*ROW(Sheet2!$D$2:$D$32)-ROW(Sheet2!$D$1),)))</f>
        <v>Buldozer 3001</v>
      </c>
    </row>
    <row r="35" spans="1:5" x14ac:dyDescent="0.25">
      <c r="A35" s="1">
        <v>1601</v>
      </c>
      <c r="B35" s="1">
        <v>110</v>
      </c>
      <c r="C35" s="1" t="s">
        <v>21</v>
      </c>
      <c r="D35" s="1">
        <v>4233</v>
      </c>
      <c r="E35" t="str">
        <f>INDEX(Sheet2!$E$2:$E$32,MAX(INDEX((Sheet2!$A$2:$A$32=C35)*(Sheet2!$D$2:$D$32=D35)*ROW(Sheet2!$D$2:$D$32)-ROW(Sheet2!$D$1),)))</f>
        <v>Buldozer 3001</v>
      </c>
    </row>
    <row r="36" spans="1:5" x14ac:dyDescent="0.25">
      <c r="A36" s="1">
        <v>1601</v>
      </c>
      <c r="B36" s="1">
        <v>110</v>
      </c>
      <c r="C36" s="1" t="s">
        <v>21</v>
      </c>
      <c r="D36" s="1">
        <v>4233</v>
      </c>
      <c r="E36" t="str">
        <f>INDEX(Sheet2!$E$2:$E$32,MAX(INDEX((Sheet2!$A$2:$A$32=C36)*(Sheet2!$D$2:$D$32=D36)*ROW(Sheet2!$D$2:$D$32)-ROW(Sheet2!$D$1),)))</f>
        <v>Buldozer 3001</v>
      </c>
    </row>
    <row r="37" spans="1:5" x14ac:dyDescent="0.25">
      <c r="A37" s="1">
        <v>1601</v>
      </c>
      <c r="B37" s="1">
        <v>110</v>
      </c>
      <c r="C37" s="1" t="s">
        <v>21</v>
      </c>
      <c r="D37" s="1">
        <v>4233</v>
      </c>
      <c r="E37" t="str">
        <f>INDEX(Sheet2!$E$2:$E$32,MAX(INDEX((Sheet2!$A$2:$A$32=C37)*(Sheet2!$D$2:$D$32=D37)*ROW(Sheet2!$D$2:$D$32)-ROW(Sheet2!$D$1),)))</f>
        <v>Buldozer 3001</v>
      </c>
    </row>
    <row r="38" spans="1:5" x14ac:dyDescent="0.25">
      <c r="A38" s="1">
        <v>1601</v>
      </c>
      <c r="B38" s="1">
        <v>110</v>
      </c>
      <c r="C38" s="1" t="s">
        <v>21</v>
      </c>
      <c r="D38" s="1">
        <v>4233</v>
      </c>
      <c r="E38" t="str">
        <f>INDEX(Sheet2!$E$2:$E$32,MAX(INDEX((Sheet2!$A$2:$A$32=C38)*(Sheet2!$D$2:$D$32=D38)*ROW(Sheet2!$D$2:$D$32)-ROW(Sheet2!$D$1),)))</f>
        <v>Buldozer 3001</v>
      </c>
    </row>
    <row r="39" spans="1:5" x14ac:dyDescent="0.25">
      <c r="A39" s="1">
        <v>1601</v>
      </c>
      <c r="B39" s="1">
        <v>110</v>
      </c>
      <c r="C39" s="1" t="s">
        <v>21</v>
      </c>
      <c r="D39" s="1">
        <v>4233</v>
      </c>
      <c r="E39" t="str">
        <f>INDEX(Sheet2!$E$2:$E$32,MAX(INDEX((Sheet2!$A$2:$A$32=C39)*(Sheet2!$D$2:$D$32=D39)*ROW(Sheet2!$D$2:$D$32)-ROW(Sheet2!$D$1),)))</f>
        <v>Buldozer 3001</v>
      </c>
    </row>
    <row r="40" spans="1:5" x14ac:dyDescent="0.25">
      <c r="A40" s="1">
        <v>1601</v>
      </c>
      <c r="B40" s="1">
        <v>110</v>
      </c>
      <c r="C40" s="1" t="s">
        <v>21</v>
      </c>
      <c r="D40" s="1">
        <v>4233</v>
      </c>
      <c r="E40" t="str">
        <f>INDEX(Sheet2!$E$2:$E$32,MAX(INDEX((Sheet2!$A$2:$A$32=C40)*(Sheet2!$D$2:$D$32=D40)*ROW(Sheet2!$D$2:$D$32)-ROW(Sheet2!$D$1),)))</f>
        <v>Buldozer 3001</v>
      </c>
    </row>
    <row r="41" spans="1:5" x14ac:dyDescent="0.25">
      <c r="A41" s="1">
        <v>1601</v>
      </c>
      <c r="B41" s="1">
        <v>110</v>
      </c>
      <c r="C41" s="1" t="s">
        <v>21</v>
      </c>
      <c r="D41" s="1">
        <v>4233</v>
      </c>
      <c r="E41" t="str">
        <f>INDEX(Sheet2!$E$2:$E$32,MAX(INDEX((Sheet2!$A$2:$A$32=C41)*(Sheet2!$D$2:$D$32=D41)*ROW(Sheet2!$D$2:$D$32)-ROW(Sheet2!$D$1),)))</f>
        <v>Buldozer 3001</v>
      </c>
    </row>
    <row r="42" spans="1:5" x14ac:dyDescent="0.25">
      <c r="A42" s="1">
        <v>1601</v>
      </c>
      <c r="B42" s="1">
        <v>110</v>
      </c>
      <c r="C42" s="1" t="s">
        <v>21</v>
      </c>
      <c r="D42" s="1">
        <v>4233</v>
      </c>
      <c r="E42" t="str">
        <f>INDEX(Sheet2!$E$2:$E$32,MAX(INDEX((Sheet2!$A$2:$A$32=C42)*(Sheet2!$D$2:$D$32=D42)*ROW(Sheet2!$D$2:$D$32)-ROW(Sheet2!$D$1),)))</f>
        <v>Buldozer 3001</v>
      </c>
    </row>
    <row r="43" spans="1:5" x14ac:dyDescent="0.25">
      <c r="A43" s="1">
        <v>1601</v>
      </c>
      <c r="B43" s="1">
        <v>110</v>
      </c>
      <c r="C43" s="1" t="s">
        <v>21</v>
      </c>
      <c r="D43" s="1">
        <v>4233</v>
      </c>
      <c r="E43" t="str">
        <f>INDEX(Sheet2!$E$2:$E$32,MAX(INDEX((Sheet2!$A$2:$A$32=C43)*(Sheet2!$D$2:$D$32=D43)*ROW(Sheet2!$D$2:$D$32)-ROW(Sheet2!$D$1),)))</f>
        <v>Buldozer 3001</v>
      </c>
    </row>
    <row r="44" spans="1:5" x14ac:dyDescent="0.25">
      <c r="A44" s="1">
        <v>1601</v>
      </c>
      <c r="B44" s="1">
        <v>110</v>
      </c>
      <c r="C44" s="1" t="s">
        <v>21</v>
      </c>
      <c r="D44" s="1">
        <v>4233</v>
      </c>
      <c r="E44" t="str">
        <f>INDEX(Sheet2!$E$2:$E$32,MAX(INDEX((Sheet2!$A$2:$A$32=C44)*(Sheet2!$D$2:$D$32=D44)*ROW(Sheet2!$D$2:$D$32)-ROW(Sheet2!$D$1),)))</f>
        <v>Buldozer 3001</v>
      </c>
    </row>
    <row r="45" spans="1:5" x14ac:dyDescent="0.25">
      <c r="A45" s="1">
        <v>1601</v>
      </c>
      <c r="B45" s="1">
        <v>110</v>
      </c>
      <c r="C45" s="1" t="s">
        <v>21</v>
      </c>
      <c r="D45" s="1">
        <v>4233</v>
      </c>
      <c r="E45" t="str">
        <f>INDEX(Sheet2!$E$2:$E$32,MAX(INDEX((Sheet2!$A$2:$A$32=C45)*(Sheet2!$D$2:$D$32=D45)*ROW(Sheet2!$D$2:$D$32)-ROW(Sheet2!$D$1),)))</f>
        <v>Buldozer 3001</v>
      </c>
    </row>
    <row r="46" spans="1:5" x14ac:dyDescent="0.25">
      <c r="A46" s="1">
        <v>1601</v>
      </c>
      <c r="B46" s="1">
        <v>110</v>
      </c>
      <c r="C46" s="1" t="s">
        <v>21</v>
      </c>
      <c r="D46" s="1">
        <v>4233</v>
      </c>
      <c r="E46" t="str">
        <f>INDEX(Sheet2!$E$2:$E$32,MAX(INDEX((Sheet2!$A$2:$A$32=C46)*(Sheet2!$D$2:$D$32=D46)*ROW(Sheet2!$D$2:$D$32)-ROW(Sheet2!$D$1),)))</f>
        <v>Buldozer 3001</v>
      </c>
    </row>
    <row r="47" spans="1:5" x14ac:dyDescent="0.25">
      <c r="A47" s="1">
        <v>1601</v>
      </c>
      <c r="B47" s="1">
        <v>110</v>
      </c>
      <c r="C47" s="1" t="s">
        <v>21</v>
      </c>
      <c r="D47" s="1">
        <v>4233</v>
      </c>
      <c r="E47" t="str">
        <f>INDEX(Sheet2!$E$2:$E$32,MAX(INDEX((Sheet2!$A$2:$A$32=C47)*(Sheet2!$D$2:$D$32=D47)*ROW(Sheet2!$D$2:$D$32)-ROW(Sheet2!$D$1),)))</f>
        <v>Buldozer 3001</v>
      </c>
    </row>
    <row r="48" spans="1:5" x14ac:dyDescent="0.25">
      <c r="A48" s="1">
        <v>1601</v>
      </c>
      <c r="B48" s="1">
        <v>110</v>
      </c>
      <c r="C48" s="1" t="s">
        <v>21</v>
      </c>
      <c r="D48" s="1">
        <v>4233</v>
      </c>
      <c r="E48" t="str">
        <f>INDEX(Sheet2!$E$2:$E$32,MAX(INDEX((Sheet2!$A$2:$A$32=C48)*(Sheet2!$D$2:$D$32=D48)*ROW(Sheet2!$D$2:$D$32)-ROW(Sheet2!$D$1),)))</f>
        <v>Buldozer 3001</v>
      </c>
    </row>
    <row r="49" spans="1:5" x14ac:dyDescent="0.25">
      <c r="A49" s="1">
        <v>1601</v>
      </c>
      <c r="B49" s="1">
        <v>110</v>
      </c>
      <c r="C49" s="1" t="s">
        <v>21</v>
      </c>
      <c r="D49" s="1">
        <v>4233</v>
      </c>
      <c r="E49" t="str">
        <f>INDEX(Sheet2!$E$2:$E$32,MAX(INDEX((Sheet2!$A$2:$A$32=C49)*(Sheet2!$D$2:$D$32=D49)*ROW(Sheet2!$D$2:$D$32)-ROW(Sheet2!$D$1),)))</f>
        <v>Buldozer 3001</v>
      </c>
    </row>
    <row r="50" spans="1:5" x14ac:dyDescent="0.25">
      <c r="A50" s="1">
        <v>1601</v>
      </c>
      <c r="B50" s="1">
        <v>110</v>
      </c>
      <c r="C50" s="1" t="s">
        <v>21</v>
      </c>
      <c r="D50" s="1">
        <v>4233</v>
      </c>
      <c r="E50" t="str">
        <f>INDEX(Sheet2!$E$2:$E$32,MAX(INDEX((Sheet2!$A$2:$A$32=C50)*(Sheet2!$D$2:$D$32=D50)*ROW(Sheet2!$D$2:$D$32)-ROW(Sheet2!$D$1),)))</f>
        <v>Buldozer 3001</v>
      </c>
    </row>
    <row r="51" spans="1:5" x14ac:dyDescent="0.25">
      <c r="A51" s="1">
        <v>1601</v>
      </c>
      <c r="B51" s="1">
        <v>110</v>
      </c>
      <c r="C51" s="1" t="s">
        <v>21</v>
      </c>
      <c r="D51" s="1">
        <v>4233</v>
      </c>
      <c r="E51" t="str">
        <f>INDEX(Sheet2!$E$2:$E$32,MAX(INDEX((Sheet2!$A$2:$A$32=C51)*(Sheet2!$D$2:$D$32=D51)*ROW(Sheet2!$D$2:$D$32)-ROW(Sheet2!$D$1),)))</f>
        <v>Buldozer 3001</v>
      </c>
    </row>
    <row r="52" spans="1:5" x14ac:dyDescent="0.25">
      <c r="A52" s="1">
        <v>1601</v>
      </c>
      <c r="B52" s="1">
        <v>110</v>
      </c>
      <c r="C52" s="1" t="s">
        <v>21</v>
      </c>
      <c r="D52" s="1">
        <v>4233</v>
      </c>
      <c r="E52" t="str">
        <f>INDEX(Sheet2!$E$2:$E$32,MAX(INDEX((Sheet2!$A$2:$A$32=C52)*(Sheet2!$D$2:$D$32=D52)*ROW(Sheet2!$D$2:$D$32)-ROW(Sheet2!$D$1),)))</f>
        <v>Buldozer 3001</v>
      </c>
    </row>
    <row r="53" spans="1:5" x14ac:dyDescent="0.25">
      <c r="A53" s="1">
        <v>1601</v>
      </c>
      <c r="B53" s="1">
        <v>110</v>
      </c>
      <c r="C53" s="1" t="s">
        <v>21</v>
      </c>
      <c r="D53" s="1">
        <v>4233</v>
      </c>
      <c r="E53" t="str">
        <f>INDEX(Sheet2!$E$2:$E$32,MAX(INDEX((Sheet2!$A$2:$A$32=C53)*(Sheet2!$D$2:$D$32=D53)*ROW(Sheet2!$D$2:$D$32)-ROW(Sheet2!$D$1),)))</f>
        <v>Buldozer 3001</v>
      </c>
    </row>
    <row r="54" spans="1:5" x14ac:dyDescent="0.25">
      <c r="A54" s="1">
        <v>1601</v>
      </c>
      <c r="B54" s="1">
        <v>110</v>
      </c>
      <c r="C54" s="1" t="s">
        <v>21</v>
      </c>
      <c r="D54" s="1">
        <v>4233</v>
      </c>
      <c r="E54" t="str">
        <f>INDEX(Sheet2!$E$2:$E$32,MAX(INDEX((Sheet2!$A$2:$A$32=C54)*(Sheet2!$D$2:$D$32=D54)*ROW(Sheet2!$D$2:$D$32)-ROW(Sheet2!$D$1),)))</f>
        <v>Buldozer 3001</v>
      </c>
    </row>
    <row r="55" spans="1:5" x14ac:dyDescent="0.25">
      <c r="A55" s="1">
        <v>1601</v>
      </c>
      <c r="B55" s="1">
        <v>110</v>
      </c>
      <c r="C55" s="1" t="s">
        <v>21</v>
      </c>
      <c r="D55" s="1">
        <v>4233</v>
      </c>
      <c r="E55" t="str">
        <f>INDEX(Sheet2!$E$2:$E$32,MAX(INDEX((Sheet2!$A$2:$A$32=C55)*(Sheet2!$D$2:$D$32=D55)*ROW(Sheet2!$D$2:$D$32)-ROW(Sheet2!$D$1),)))</f>
        <v>Buldozer 3001</v>
      </c>
    </row>
    <row r="56" spans="1:5" x14ac:dyDescent="0.25">
      <c r="A56" s="1">
        <v>1601</v>
      </c>
      <c r="B56" s="1">
        <v>110</v>
      </c>
      <c r="C56" s="1" t="s">
        <v>21</v>
      </c>
      <c r="D56" s="1">
        <v>4233</v>
      </c>
      <c r="E56" t="str">
        <f>INDEX(Sheet2!$E$2:$E$32,MAX(INDEX((Sheet2!$A$2:$A$32=C56)*(Sheet2!$D$2:$D$32=D56)*ROW(Sheet2!$D$2:$D$32)-ROW(Sheet2!$D$1),)))</f>
        <v>Buldozer 3001</v>
      </c>
    </row>
    <row r="57" spans="1:5" x14ac:dyDescent="0.25">
      <c r="A57" s="1">
        <v>1601</v>
      </c>
      <c r="B57" s="1">
        <v>110</v>
      </c>
      <c r="C57" s="1" t="s">
        <v>21</v>
      </c>
      <c r="D57" s="1">
        <v>4233</v>
      </c>
      <c r="E57" t="str">
        <f>INDEX(Sheet2!$E$2:$E$32,MAX(INDEX((Sheet2!$A$2:$A$32=C57)*(Sheet2!$D$2:$D$32=D57)*ROW(Sheet2!$D$2:$D$32)-ROW(Sheet2!$D$1),)))</f>
        <v>Buldozer 3001</v>
      </c>
    </row>
    <row r="58" spans="1:5" x14ac:dyDescent="0.25">
      <c r="A58" s="1">
        <v>1601</v>
      </c>
      <c r="B58" s="1">
        <v>110</v>
      </c>
      <c r="C58" s="1" t="s">
        <v>21</v>
      </c>
      <c r="D58" s="1">
        <v>4233</v>
      </c>
      <c r="E58" t="str">
        <f>INDEX(Sheet2!$E$2:$E$32,MAX(INDEX((Sheet2!$A$2:$A$32=C58)*(Sheet2!$D$2:$D$32=D58)*ROW(Sheet2!$D$2:$D$32)-ROW(Sheet2!$D$1),)))</f>
        <v>Buldozer 3001</v>
      </c>
    </row>
    <row r="59" spans="1:5" x14ac:dyDescent="0.25">
      <c r="A59" s="1">
        <v>4501</v>
      </c>
      <c r="B59" s="1">
        <v>102</v>
      </c>
      <c r="C59" s="1" t="s">
        <v>8</v>
      </c>
      <c r="D59" s="1">
        <v>2346</v>
      </c>
      <c r="E59" t="str">
        <f>INDEX(Sheet2!$E$2:$E$32,MAX(INDEX((Sheet2!$A$2:$A$32=C59)*(Sheet2!$D$2:$D$32=D59)*ROW(Sheet2!$D$2:$D$32)-ROW(Sheet2!$D$1),)))</f>
        <v>Escavadora1201</v>
      </c>
    </row>
    <row r="60" spans="1:5" x14ac:dyDescent="0.25">
      <c r="A60" s="1">
        <v>4501</v>
      </c>
      <c r="B60" s="1">
        <v>102</v>
      </c>
      <c r="C60" s="1" t="s">
        <v>9</v>
      </c>
      <c r="D60" s="1">
        <v>2346</v>
      </c>
      <c r="E60" t="str">
        <f>INDEX(Sheet2!$E$2:$E$32,MAX(INDEX((Sheet2!$A$2:$A$32=C60)*(Sheet2!$D$2:$D$32=D60)*ROW(Sheet2!$D$2:$D$32)-ROW(Sheet2!$D$1),)))</f>
        <v>Escavadora1201</v>
      </c>
    </row>
    <row r="61" spans="1:5" x14ac:dyDescent="0.25">
      <c r="A61" s="1">
        <v>4501</v>
      </c>
      <c r="B61" s="1">
        <v>102</v>
      </c>
      <c r="C61" s="1" t="s">
        <v>8</v>
      </c>
      <c r="D61" s="1">
        <v>2346</v>
      </c>
      <c r="E61" t="str">
        <f>INDEX(Sheet2!$E$2:$E$32,MAX(INDEX((Sheet2!$A$2:$A$32=C61)*(Sheet2!$D$2:$D$32=D61)*ROW(Sheet2!$D$2:$D$32)-ROW(Sheet2!$D$1),)))</f>
        <v>Escavadora1201</v>
      </c>
    </row>
    <row r="62" spans="1:5" x14ac:dyDescent="0.25">
      <c r="A62" s="1">
        <v>4501</v>
      </c>
      <c r="B62" s="1">
        <v>102</v>
      </c>
      <c r="C62" s="1" t="s">
        <v>9</v>
      </c>
      <c r="D62" s="1">
        <v>2346</v>
      </c>
      <c r="E62" t="str">
        <f>INDEX(Sheet2!$E$2:$E$32,MAX(INDEX((Sheet2!$A$2:$A$32=C62)*(Sheet2!$D$2:$D$32=D62)*ROW(Sheet2!$D$2:$D$32)-ROW(Sheet2!$D$1),)))</f>
        <v>Escavadora1201</v>
      </c>
    </row>
    <row r="63" spans="1:5" x14ac:dyDescent="0.25">
      <c r="A63" s="1">
        <v>4501</v>
      </c>
      <c r="B63" s="1">
        <v>102</v>
      </c>
      <c r="C63" s="1" t="s">
        <v>8</v>
      </c>
      <c r="D63" s="1">
        <v>2346</v>
      </c>
      <c r="E63" t="str">
        <f>INDEX(Sheet2!$E$2:$E$32,MAX(INDEX((Sheet2!$A$2:$A$32=C63)*(Sheet2!$D$2:$D$32=D63)*ROW(Sheet2!$D$2:$D$32)-ROW(Sheet2!$D$1),)))</f>
        <v>Escavadora1201</v>
      </c>
    </row>
    <row r="64" spans="1:5" x14ac:dyDescent="0.25">
      <c r="A64" s="1">
        <v>4501</v>
      </c>
      <c r="B64" s="1">
        <v>102</v>
      </c>
      <c r="C64" s="1" t="s">
        <v>9</v>
      </c>
      <c r="D64" s="1">
        <v>2346</v>
      </c>
      <c r="E64" t="str">
        <f>INDEX(Sheet2!$E$2:$E$32,MAX(INDEX((Sheet2!$A$2:$A$32=C64)*(Sheet2!$D$2:$D$32=D64)*ROW(Sheet2!$D$2:$D$32)-ROW(Sheet2!$D$1),)))</f>
        <v>Escavadora1201</v>
      </c>
    </row>
    <row r="65" spans="1:5" x14ac:dyDescent="0.25">
      <c r="A65" s="1">
        <v>4501</v>
      </c>
      <c r="B65" s="1">
        <v>102</v>
      </c>
      <c r="C65" s="1" t="s">
        <v>8</v>
      </c>
      <c r="D65" s="1">
        <v>2346</v>
      </c>
      <c r="E65" t="str">
        <f>INDEX(Sheet2!$E$2:$E$32,MAX(INDEX((Sheet2!$A$2:$A$32=C65)*(Sheet2!$D$2:$D$32=D65)*ROW(Sheet2!$D$2:$D$32)-ROW(Sheet2!$D$1),)))</f>
        <v>Escavadora1201</v>
      </c>
    </row>
    <row r="66" spans="1:5" x14ac:dyDescent="0.25">
      <c r="A66" s="1">
        <v>4501</v>
      </c>
      <c r="B66" s="1">
        <v>102</v>
      </c>
      <c r="C66" s="1" t="s">
        <v>9</v>
      </c>
      <c r="D66" s="1">
        <v>2346</v>
      </c>
      <c r="E66" t="str">
        <f>INDEX(Sheet2!$E$2:$E$32,MAX(INDEX((Sheet2!$A$2:$A$32=C66)*(Sheet2!$D$2:$D$32=D66)*ROW(Sheet2!$D$2:$D$32)-ROW(Sheet2!$D$1),)))</f>
        <v>Escavadora1201</v>
      </c>
    </row>
    <row r="67" spans="1:5" x14ac:dyDescent="0.25">
      <c r="A67" s="1">
        <v>4501</v>
      </c>
      <c r="B67" s="1">
        <v>102</v>
      </c>
      <c r="C67" s="1" t="s">
        <v>8</v>
      </c>
      <c r="D67" s="1">
        <v>2346</v>
      </c>
      <c r="E67" t="str">
        <f>INDEX(Sheet2!$E$2:$E$32,MAX(INDEX((Sheet2!$A$2:$A$32=C67)*(Sheet2!$D$2:$D$32=D67)*ROW(Sheet2!$D$2:$D$32)-ROW(Sheet2!$D$1),)))</f>
        <v>Escavadora1201</v>
      </c>
    </row>
    <row r="68" spans="1:5" x14ac:dyDescent="0.25">
      <c r="A68" s="1">
        <v>4501</v>
      </c>
      <c r="B68" s="1">
        <v>102</v>
      </c>
      <c r="C68" s="1" t="s">
        <v>9</v>
      </c>
      <c r="D68" s="1">
        <v>2346</v>
      </c>
      <c r="E68" t="str">
        <f>INDEX(Sheet2!$E$2:$E$32,MAX(INDEX((Sheet2!$A$2:$A$32=C68)*(Sheet2!$D$2:$D$32=D68)*ROW(Sheet2!$D$2:$D$32)-ROW(Sheet2!$D$1),)))</f>
        <v>Escavadora1201</v>
      </c>
    </row>
    <row r="69" spans="1:5" x14ac:dyDescent="0.25">
      <c r="A69" s="1">
        <v>4501</v>
      </c>
      <c r="B69" s="1">
        <v>102</v>
      </c>
      <c r="C69" s="1" t="s">
        <v>8</v>
      </c>
      <c r="D69" s="1">
        <v>2346</v>
      </c>
      <c r="E69" t="str">
        <f>INDEX(Sheet2!$E$2:$E$32,MAX(INDEX((Sheet2!$A$2:$A$32=C69)*(Sheet2!$D$2:$D$32=D69)*ROW(Sheet2!$D$2:$D$32)-ROW(Sheet2!$D$1),)))</f>
        <v>Escavadora1201</v>
      </c>
    </row>
    <row r="70" spans="1:5" x14ac:dyDescent="0.25">
      <c r="A70" s="1">
        <v>4501</v>
      </c>
      <c r="B70" s="1">
        <v>102</v>
      </c>
      <c r="C70" s="1" t="s">
        <v>9</v>
      </c>
      <c r="D70" s="1">
        <v>2346</v>
      </c>
      <c r="E70" t="str">
        <f>INDEX(Sheet2!$E$2:$E$32,MAX(INDEX((Sheet2!$A$2:$A$32=C70)*(Sheet2!$D$2:$D$32=D70)*ROW(Sheet2!$D$2:$D$32)-ROW(Sheet2!$D$1),)))</f>
        <v>Escavadora1201</v>
      </c>
    </row>
    <row r="71" spans="1:5" x14ac:dyDescent="0.25">
      <c r="A71" s="1">
        <v>4501</v>
      </c>
      <c r="B71" s="1">
        <v>102</v>
      </c>
      <c r="C71" s="1" t="s">
        <v>8</v>
      </c>
      <c r="D71" s="1">
        <v>2346</v>
      </c>
      <c r="E71" t="str">
        <f>INDEX(Sheet2!$E$2:$E$32,MAX(INDEX((Sheet2!$A$2:$A$32=C71)*(Sheet2!$D$2:$D$32=D71)*ROW(Sheet2!$D$2:$D$32)-ROW(Sheet2!$D$1),)))</f>
        <v>Escavadora1201</v>
      </c>
    </row>
    <row r="72" spans="1:5" x14ac:dyDescent="0.25">
      <c r="A72" s="1">
        <v>4501</v>
      </c>
      <c r="B72" s="1">
        <v>102</v>
      </c>
      <c r="C72" s="1" t="s">
        <v>9</v>
      </c>
      <c r="D72" s="1">
        <v>2346</v>
      </c>
      <c r="E72" t="str">
        <f>INDEX(Sheet2!$E$2:$E$32,MAX(INDEX((Sheet2!$A$2:$A$32=C72)*(Sheet2!$D$2:$D$32=D72)*ROW(Sheet2!$D$2:$D$32)-ROW(Sheet2!$D$1),)))</f>
        <v>Escavadora1201</v>
      </c>
    </row>
    <row r="73" spans="1:5" x14ac:dyDescent="0.25">
      <c r="A73" s="1">
        <v>4501</v>
      </c>
      <c r="B73" s="1">
        <v>102</v>
      </c>
      <c r="C73" s="1" t="s">
        <v>8</v>
      </c>
      <c r="D73" s="1">
        <v>2346</v>
      </c>
      <c r="E73" t="str">
        <f>INDEX(Sheet2!$E$2:$E$32,MAX(INDEX((Sheet2!$A$2:$A$32=C73)*(Sheet2!$D$2:$D$32=D73)*ROW(Sheet2!$D$2:$D$32)-ROW(Sheet2!$D$1),)))</f>
        <v>Escavadora1201</v>
      </c>
    </row>
    <row r="74" spans="1:5" x14ac:dyDescent="0.25">
      <c r="A74" s="1">
        <v>4501</v>
      </c>
      <c r="B74" s="1">
        <v>102</v>
      </c>
      <c r="C74" s="1" t="s">
        <v>9</v>
      </c>
      <c r="D74" s="1">
        <v>2346</v>
      </c>
      <c r="E74" t="str">
        <f>INDEX(Sheet2!$E$2:$E$32,MAX(INDEX((Sheet2!$A$2:$A$32=C74)*(Sheet2!$D$2:$D$32=D74)*ROW(Sheet2!$D$2:$D$32)-ROW(Sheet2!$D$1),)))</f>
        <v>Escavadora1201</v>
      </c>
    </row>
    <row r="75" spans="1:5" x14ac:dyDescent="0.25">
      <c r="A75" s="1">
        <v>4501</v>
      </c>
      <c r="B75" s="1">
        <v>102</v>
      </c>
      <c r="C75" s="1" t="s">
        <v>8</v>
      </c>
      <c r="D75" s="1">
        <v>2346</v>
      </c>
      <c r="E75" t="str">
        <f>INDEX(Sheet2!$E$2:$E$32,MAX(INDEX((Sheet2!$A$2:$A$32=C75)*(Sheet2!$D$2:$D$32=D75)*ROW(Sheet2!$D$2:$D$32)-ROW(Sheet2!$D$1),)))</f>
        <v>Escavadora1201</v>
      </c>
    </row>
    <row r="76" spans="1:5" x14ac:dyDescent="0.25">
      <c r="A76" s="1">
        <v>4501</v>
      </c>
      <c r="B76" s="1">
        <v>102</v>
      </c>
      <c r="C76" s="1" t="s">
        <v>9</v>
      </c>
      <c r="D76" s="1">
        <v>2346</v>
      </c>
      <c r="E76" t="str">
        <f>INDEX(Sheet2!$E$2:$E$32,MAX(INDEX((Sheet2!$A$2:$A$32=C76)*(Sheet2!$D$2:$D$32=D76)*ROW(Sheet2!$D$2:$D$32)-ROW(Sheet2!$D$1),)))</f>
        <v>Escavadora1201</v>
      </c>
    </row>
    <row r="77" spans="1:5" x14ac:dyDescent="0.25">
      <c r="A77" s="1">
        <v>4501</v>
      </c>
      <c r="B77" s="1">
        <v>102</v>
      </c>
      <c r="C77" s="1" t="s">
        <v>8</v>
      </c>
      <c r="D77" s="1">
        <v>2346</v>
      </c>
      <c r="E77" t="str">
        <f>INDEX(Sheet2!$E$2:$E$32,MAX(INDEX((Sheet2!$A$2:$A$32=C77)*(Sheet2!$D$2:$D$32=D77)*ROW(Sheet2!$D$2:$D$32)-ROW(Sheet2!$D$1),)))</f>
        <v>Escavadora1201</v>
      </c>
    </row>
    <row r="78" spans="1:5" x14ac:dyDescent="0.25">
      <c r="A78" s="1">
        <v>4501</v>
      </c>
      <c r="B78" s="1">
        <v>102</v>
      </c>
      <c r="C78" s="1" t="s">
        <v>9</v>
      </c>
      <c r="D78" s="1">
        <v>2346</v>
      </c>
      <c r="E78" t="str">
        <f>INDEX(Sheet2!$E$2:$E$32,MAX(INDEX((Sheet2!$A$2:$A$32=C78)*(Sheet2!$D$2:$D$32=D78)*ROW(Sheet2!$D$2:$D$32)-ROW(Sheet2!$D$1),)))</f>
        <v>Escavadora1201</v>
      </c>
    </row>
    <row r="79" spans="1:5" x14ac:dyDescent="0.25">
      <c r="A79" s="1">
        <v>4501</v>
      </c>
      <c r="B79" s="1">
        <v>102</v>
      </c>
      <c r="C79" s="1" t="s">
        <v>8</v>
      </c>
      <c r="D79" s="1">
        <v>2346</v>
      </c>
      <c r="E79" t="str">
        <f>INDEX(Sheet2!$E$2:$E$32,MAX(INDEX((Sheet2!$A$2:$A$32=C79)*(Sheet2!$D$2:$D$32=D79)*ROW(Sheet2!$D$2:$D$32)-ROW(Sheet2!$D$1),)))</f>
        <v>Escavadora1201</v>
      </c>
    </row>
    <row r="80" spans="1:5" x14ac:dyDescent="0.25">
      <c r="A80" s="1">
        <v>4501</v>
      </c>
      <c r="B80" s="1">
        <v>102</v>
      </c>
      <c r="C80" s="1" t="s">
        <v>9</v>
      </c>
      <c r="D80" s="1">
        <v>2346</v>
      </c>
      <c r="E80" t="str">
        <f>INDEX(Sheet2!$E$2:$E$32,MAX(INDEX((Sheet2!$A$2:$A$32=C80)*(Sheet2!$D$2:$D$32=D80)*ROW(Sheet2!$D$2:$D$32)-ROW(Sheet2!$D$1),)))</f>
        <v>Escavadora1201</v>
      </c>
    </row>
    <row r="81" spans="1:5" x14ac:dyDescent="0.25">
      <c r="A81" s="1">
        <v>4501</v>
      </c>
      <c r="B81" s="1">
        <v>102</v>
      </c>
      <c r="C81" s="1" t="s">
        <v>8</v>
      </c>
      <c r="D81" s="1">
        <v>2346</v>
      </c>
      <c r="E81" t="str">
        <f>INDEX(Sheet2!$E$2:$E$32,MAX(INDEX((Sheet2!$A$2:$A$32=C81)*(Sheet2!$D$2:$D$32=D81)*ROW(Sheet2!$D$2:$D$32)-ROW(Sheet2!$D$1),)))</f>
        <v>Escavadora1201</v>
      </c>
    </row>
    <row r="82" spans="1:5" x14ac:dyDescent="0.25">
      <c r="A82" s="1">
        <v>4501</v>
      </c>
      <c r="B82" s="1">
        <v>102</v>
      </c>
      <c r="C82" s="1" t="s">
        <v>9</v>
      </c>
      <c r="D82" s="1">
        <v>2346</v>
      </c>
      <c r="E82" t="str">
        <f>INDEX(Sheet2!$E$2:$E$32,MAX(INDEX((Sheet2!$A$2:$A$32=C82)*(Sheet2!$D$2:$D$32=D82)*ROW(Sheet2!$D$2:$D$32)-ROW(Sheet2!$D$1),)))</f>
        <v>Escavadora1201</v>
      </c>
    </row>
    <row r="83" spans="1:5" x14ac:dyDescent="0.25">
      <c r="A83" s="1">
        <v>4501</v>
      </c>
      <c r="B83" s="1">
        <v>102</v>
      </c>
      <c r="C83" s="1" t="s">
        <v>8</v>
      </c>
      <c r="D83" s="1">
        <v>2346</v>
      </c>
      <c r="E83" t="str">
        <f>INDEX(Sheet2!$E$2:$E$32,MAX(INDEX((Sheet2!$A$2:$A$32=C83)*(Sheet2!$D$2:$D$32=D83)*ROW(Sheet2!$D$2:$D$32)-ROW(Sheet2!$D$1),)))</f>
        <v>Escavadora1201</v>
      </c>
    </row>
    <row r="84" spans="1:5" x14ac:dyDescent="0.25">
      <c r="A84" s="1">
        <v>4501</v>
      </c>
      <c r="B84" s="1">
        <v>102</v>
      </c>
      <c r="C84" s="1" t="s">
        <v>9</v>
      </c>
      <c r="D84" s="1">
        <v>2346</v>
      </c>
      <c r="E84" t="str">
        <f>INDEX(Sheet2!$E$2:$E$32,MAX(INDEX((Sheet2!$A$2:$A$32=C84)*(Sheet2!$D$2:$D$32=D84)*ROW(Sheet2!$D$2:$D$32)-ROW(Sheet2!$D$1),)))</f>
        <v>Escavadora1201</v>
      </c>
    </row>
    <row r="85" spans="1:5" x14ac:dyDescent="0.25">
      <c r="A85" s="1">
        <v>4501</v>
      </c>
      <c r="B85" s="1">
        <v>102</v>
      </c>
      <c r="C85" s="1" t="s">
        <v>8</v>
      </c>
      <c r="D85" s="1">
        <v>2346</v>
      </c>
      <c r="E85" t="str">
        <f>INDEX(Sheet2!$E$2:$E$32,MAX(INDEX((Sheet2!$A$2:$A$32=C85)*(Sheet2!$D$2:$D$32=D85)*ROW(Sheet2!$D$2:$D$32)-ROW(Sheet2!$D$1),)))</f>
        <v>Escavadora1201</v>
      </c>
    </row>
    <row r="86" spans="1:5" x14ac:dyDescent="0.25">
      <c r="A86" s="1">
        <v>4501</v>
      </c>
      <c r="B86" s="1">
        <v>102</v>
      </c>
      <c r="C86" s="1" t="s">
        <v>9</v>
      </c>
      <c r="D86" s="1">
        <v>2346</v>
      </c>
      <c r="E86" t="str">
        <f>INDEX(Sheet2!$E$2:$E$32,MAX(INDEX((Sheet2!$A$2:$A$32=C86)*(Sheet2!$D$2:$D$32=D86)*ROW(Sheet2!$D$2:$D$32)-ROW(Sheet2!$D$1),)))</f>
        <v>Escavadora1201</v>
      </c>
    </row>
    <row r="87" spans="1:5" x14ac:dyDescent="0.25">
      <c r="A87" s="1">
        <v>4501</v>
      </c>
      <c r="B87" s="1">
        <v>102</v>
      </c>
      <c r="C87" s="1" t="s">
        <v>8</v>
      </c>
      <c r="D87" s="1">
        <v>2346</v>
      </c>
      <c r="E87" t="str">
        <f>INDEX(Sheet2!$E$2:$E$32,MAX(INDEX((Sheet2!$A$2:$A$32=C87)*(Sheet2!$D$2:$D$32=D87)*ROW(Sheet2!$D$2:$D$32)-ROW(Sheet2!$D$1),)))</f>
        <v>Escavadora1201</v>
      </c>
    </row>
    <row r="88" spans="1:5" x14ac:dyDescent="0.25">
      <c r="A88" s="1">
        <v>4501</v>
      </c>
      <c r="B88" s="1">
        <v>102</v>
      </c>
      <c r="C88" s="1" t="s">
        <v>9</v>
      </c>
      <c r="D88" s="1">
        <v>2346</v>
      </c>
      <c r="E88" t="str">
        <f>INDEX(Sheet2!$E$2:$E$32,MAX(INDEX((Sheet2!$A$2:$A$32=C88)*(Sheet2!$D$2:$D$32=D88)*ROW(Sheet2!$D$2:$D$32)-ROW(Sheet2!$D$1),)))</f>
        <v>Escavadora1201</v>
      </c>
    </row>
    <row r="89" spans="1:5" x14ac:dyDescent="0.25">
      <c r="A89" s="1">
        <v>4501</v>
      </c>
      <c r="B89" s="1">
        <v>102</v>
      </c>
      <c r="C89" s="1" t="s">
        <v>8</v>
      </c>
      <c r="D89" s="1">
        <v>2346</v>
      </c>
      <c r="E89" t="str">
        <f>INDEX(Sheet2!$E$2:$E$32,MAX(INDEX((Sheet2!$A$2:$A$32=C89)*(Sheet2!$D$2:$D$32=D89)*ROW(Sheet2!$D$2:$D$32)-ROW(Sheet2!$D$1),)))</f>
        <v>Escavadora1201</v>
      </c>
    </row>
    <row r="90" spans="1:5" x14ac:dyDescent="0.25">
      <c r="A90" s="1">
        <v>4501</v>
      </c>
      <c r="B90" s="1">
        <v>102</v>
      </c>
      <c r="C90" s="1" t="s">
        <v>9</v>
      </c>
      <c r="D90" s="1">
        <v>2346</v>
      </c>
      <c r="E90" t="str">
        <f>INDEX(Sheet2!$E$2:$E$32,MAX(INDEX((Sheet2!$A$2:$A$32=C90)*(Sheet2!$D$2:$D$32=D90)*ROW(Sheet2!$D$2:$D$32)-ROW(Sheet2!$D$1),)))</f>
        <v>Escavadora1201</v>
      </c>
    </row>
    <row r="91" spans="1:5" x14ac:dyDescent="0.25">
      <c r="A91" s="1">
        <v>4501</v>
      </c>
      <c r="B91" s="1">
        <v>102</v>
      </c>
      <c r="C91" s="1" t="s">
        <v>8</v>
      </c>
      <c r="D91" s="1">
        <v>2346</v>
      </c>
      <c r="E91" t="str">
        <f>INDEX(Sheet2!$E$2:$E$32,MAX(INDEX((Sheet2!$A$2:$A$32=C91)*(Sheet2!$D$2:$D$32=D91)*ROW(Sheet2!$D$2:$D$32)-ROW(Sheet2!$D$1),)))</f>
        <v>Escavadora1201</v>
      </c>
    </row>
    <row r="92" spans="1:5" x14ac:dyDescent="0.25">
      <c r="A92" s="1">
        <v>4501</v>
      </c>
      <c r="B92" s="1">
        <v>102</v>
      </c>
      <c r="C92" s="1" t="s">
        <v>9</v>
      </c>
      <c r="D92" s="1">
        <v>2346</v>
      </c>
      <c r="E92" t="str">
        <f>INDEX(Sheet2!$E$2:$E$32,MAX(INDEX((Sheet2!$A$2:$A$32=C92)*(Sheet2!$D$2:$D$32=D92)*ROW(Sheet2!$D$2:$D$32)-ROW(Sheet2!$D$1),)))</f>
        <v>Escavadora1201</v>
      </c>
    </row>
    <row r="93" spans="1:5" x14ac:dyDescent="0.25">
      <c r="A93" s="1">
        <v>4501</v>
      </c>
      <c r="B93" s="1">
        <v>102</v>
      </c>
      <c r="C93" s="1" t="s">
        <v>8</v>
      </c>
      <c r="D93" s="1">
        <v>2346</v>
      </c>
      <c r="E93" t="str">
        <f>INDEX(Sheet2!$E$2:$E$32,MAX(INDEX((Sheet2!$A$2:$A$32=C93)*(Sheet2!$D$2:$D$32=D93)*ROW(Sheet2!$D$2:$D$32)-ROW(Sheet2!$D$1),)))</f>
        <v>Escavadora1201</v>
      </c>
    </row>
    <row r="94" spans="1:5" x14ac:dyDescent="0.25">
      <c r="A94" s="1">
        <v>4501</v>
      </c>
      <c r="B94" s="1">
        <v>102</v>
      </c>
      <c r="C94" s="1" t="s">
        <v>9</v>
      </c>
      <c r="D94" s="1">
        <v>2346</v>
      </c>
      <c r="E94" t="str">
        <f>INDEX(Sheet2!$E$2:$E$32,MAX(INDEX((Sheet2!$A$2:$A$32=C94)*(Sheet2!$D$2:$D$32=D94)*ROW(Sheet2!$D$2:$D$32)-ROW(Sheet2!$D$1),)))</f>
        <v>Escavadora1201</v>
      </c>
    </row>
    <row r="95" spans="1:5" x14ac:dyDescent="0.25">
      <c r="A95" s="1">
        <v>4501</v>
      </c>
      <c r="B95" s="1">
        <v>102</v>
      </c>
      <c r="C95" s="1" t="s">
        <v>8</v>
      </c>
      <c r="D95" s="1">
        <v>2346</v>
      </c>
      <c r="E95" t="str">
        <f>INDEX(Sheet2!$E$2:$E$32,MAX(INDEX((Sheet2!$A$2:$A$32=C95)*(Sheet2!$D$2:$D$32=D95)*ROW(Sheet2!$D$2:$D$32)-ROW(Sheet2!$D$1),)))</f>
        <v>Escavadora1201</v>
      </c>
    </row>
    <row r="96" spans="1:5" x14ac:dyDescent="0.25">
      <c r="A96" s="1">
        <v>4501</v>
      </c>
      <c r="B96" s="1">
        <v>102</v>
      </c>
      <c r="C96" s="1" t="s">
        <v>9</v>
      </c>
      <c r="D96" s="1">
        <v>2346</v>
      </c>
      <c r="E96" t="str">
        <f>INDEX(Sheet2!$E$2:$E$32,MAX(INDEX((Sheet2!$A$2:$A$32=C96)*(Sheet2!$D$2:$D$32=D96)*ROW(Sheet2!$D$2:$D$32)-ROW(Sheet2!$D$1),)))</f>
        <v>Escavadora1201</v>
      </c>
    </row>
    <row r="97" spans="1:5" x14ac:dyDescent="0.25">
      <c r="A97" s="1">
        <v>4501</v>
      </c>
      <c r="B97" s="1">
        <v>102</v>
      </c>
      <c r="C97" s="1" t="s">
        <v>8</v>
      </c>
      <c r="D97" s="1">
        <v>2346</v>
      </c>
      <c r="E97" t="str">
        <f>INDEX(Sheet2!$E$2:$E$32,MAX(INDEX((Sheet2!$A$2:$A$32=C97)*(Sheet2!$D$2:$D$32=D97)*ROW(Sheet2!$D$2:$D$32)-ROW(Sheet2!$D$1),)))</f>
        <v>Escavadora1201</v>
      </c>
    </row>
    <row r="98" spans="1:5" x14ac:dyDescent="0.25">
      <c r="A98" s="1">
        <v>4501</v>
      </c>
      <c r="B98" s="1">
        <v>102</v>
      </c>
      <c r="C98" s="1" t="s">
        <v>9</v>
      </c>
      <c r="D98" s="1">
        <v>2346</v>
      </c>
      <c r="E98" t="str">
        <f>INDEX(Sheet2!$E$2:$E$32,MAX(INDEX((Sheet2!$A$2:$A$32=C98)*(Sheet2!$D$2:$D$32=D98)*ROW(Sheet2!$D$2:$D$32)-ROW(Sheet2!$D$1),)))</f>
        <v>Escavadora1201</v>
      </c>
    </row>
    <row r="99" spans="1:5" x14ac:dyDescent="0.25">
      <c r="A99" s="1">
        <v>4501</v>
      </c>
      <c r="B99" s="1">
        <v>102</v>
      </c>
      <c r="C99" s="1" t="s">
        <v>8</v>
      </c>
      <c r="D99" s="1">
        <v>2346</v>
      </c>
      <c r="E99" t="str">
        <f>INDEX(Sheet2!$E$2:$E$32,MAX(INDEX((Sheet2!$A$2:$A$32=C99)*(Sheet2!$D$2:$D$32=D99)*ROW(Sheet2!$D$2:$D$32)-ROW(Sheet2!$D$1),)))</f>
        <v>Escavadora1201</v>
      </c>
    </row>
    <row r="100" spans="1:5" x14ac:dyDescent="0.25">
      <c r="A100" s="1">
        <v>4501</v>
      </c>
      <c r="B100" s="1">
        <v>102</v>
      </c>
      <c r="C100" s="1" t="s">
        <v>9</v>
      </c>
      <c r="D100" s="1">
        <v>2346</v>
      </c>
      <c r="E100" t="str">
        <f>INDEX(Sheet2!$E$2:$E$32,MAX(INDEX((Sheet2!$A$2:$A$32=C100)*(Sheet2!$D$2:$D$32=D100)*ROW(Sheet2!$D$2:$D$32)-ROW(Sheet2!$D$1),)))</f>
        <v>Escavadora1201</v>
      </c>
    </row>
    <row r="101" spans="1:5" x14ac:dyDescent="0.25">
      <c r="A101" s="1">
        <v>4501</v>
      </c>
      <c r="B101" s="1">
        <v>102</v>
      </c>
      <c r="C101" s="1" t="s">
        <v>8</v>
      </c>
      <c r="D101" s="1">
        <v>2346</v>
      </c>
      <c r="E101" t="str">
        <f>INDEX(Sheet2!$E$2:$E$32,MAX(INDEX((Sheet2!$A$2:$A$32=C101)*(Sheet2!$D$2:$D$32=D101)*ROW(Sheet2!$D$2:$D$32)-ROW(Sheet2!$D$1),)))</f>
        <v>Escavadora1201</v>
      </c>
    </row>
    <row r="102" spans="1:5" x14ac:dyDescent="0.25">
      <c r="A102" s="1">
        <v>4501</v>
      </c>
      <c r="B102" s="1">
        <v>102</v>
      </c>
      <c r="C102" s="1" t="s">
        <v>9</v>
      </c>
      <c r="D102" s="1">
        <v>2346</v>
      </c>
      <c r="E102" t="str">
        <f>INDEX(Sheet2!$E$2:$E$32,MAX(INDEX((Sheet2!$A$2:$A$32=C102)*(Sheet2!$D$2:$D$32=D102)*ROW(Sheet2!$D$2:$D$32)-ROW(Sheet2!$D$1),)))</f>
        <v>Escavadora1201</v>
      </c>
    </row>
    <row r="103" spans="1:5" x14ac:dyDescent="0.25">
      <c r="A103" s="1">
        <v>4501</v>
      </c>
      <c r="B103" s="1">
        <v>102</v>
      </c>
      <c r="C103" s="1" t="s">
        <v>8</v>
      </c>
      <c r="D103" s="1">
        <v>2346</v>
      </c>
      <c r="E103" t="str">
        <f>INDEX(Sheet2!$E$2:$E$32,MAX(INDEX((Sheet2!$A$2:$A$32=C103)*(Sheet2!$D$2:$D$32=D103)*ROW(Sheet2!$D$2:$D$32)-ROW(Sheet2!$D$1),)))</f>
        <v>Escavadora1201</v>
      </c>
    </row>
    <row r="104" spans="1:5" x14ac:dyDescent="0.25">
      <c r="A104" s="1">
        <v>4501</v>
      </c>
      <c r="B104" s="1">
        <v>102</v>
      </c>
      <c r="C104" s="1" t="s">
        <v>9</v>
      </c>
      <c r="D104" s="1">
        <v>2346</v>
      </c>
      <c r="E104" t="str">
        <f>INDEX(Sheet2!$E$2:$E$32,MAX(INDEX((Sheet2!$A$2:$A$32=C104)*(Sheet2!$D$2:$D$32=D104)*ROW(Sheet2!$D$2:$D$32)-ROW(Sheet2!$D$1),)))</f>
        <v>Escavadora1201</v>
      </c>
    </row>
    <row r="105" spans="1:5" x14ac:dyDescent="0.25">
      <c r="A105" s="1">
        <v>4501</v>
      </c>
      <c r="B105" s="1">
        <v>102</v>
      </c>
      <c r="C105" s="1" t="s">
        <v>8</v>
      </c>
      <c r="D105" s="1">
        <v>2346</v>
      </c>
      <c r="E105" t="str">
        <f>INDEX(Sheet2!$E$2:$E$32,MAX(INDEX((Sheet2!$A$2:$A$32=C105)*(Sheet2!$D$2:$D$32=D105)*ROW(Sheet2!$D$2:$D$32)-ROW(Sheet2!$D$1),)))</f>
        <v>Escavadora1201</v>
      </c>
    </row>
    <row r="106" spans="1:5" x14ac:dyDescent="0.25">
      <c r="A106" s="1">
        <v>4501</v>
      </c>
      <c r="B106" s="1">
        <v>102</v>
      </c>
      <c r="C106" s="1" t="s">
        <v>9</v>
      </c>
      <c r="D106" s="1">
        <v>2346</v>
      </c>
      <c r="E106" t="str">
        <f>INDEX(Sheet2!$E$2:$E$32,MAX(INDEX((Sheet2!$A$2:$A$32=C106)*(Sheet2!$D$2:$D$32=D106)*ROW(Sheet2!$D$2:$D$32)-ROW(Sheet2!$D$1),)))</f>
        <v>Escavadora1201</v>
      </c>
    </row>
    <row r="107" spans="1:5" x14ac:dyDescent="0.25">
      <c r="A107" s="1">
        <v>4501</v>
      </c>
      <c r="B107" s="1">
        <v>102</v>
      </c>
      <c r="C107" s="1" t="s">
        <v>8</v>
      </c>
      <c r="D107" s="1">
        <v>2346</v>
      </c>
      <c r="E107" t="str">
        <f>INDEX(Sheet2!$E$2:$E$32,MAX(INDEX((Sheet2!$A$2:$A$32=C107)*(Sheet2!$D$2:$D$32=D107)*ROW(Sheet2!$D$2:$D$32)-ROW(Sheet2!$D$1),)))</f>
        <v>Escavadora1201</v>
      </c>
    </row>
    <row r="108" spans="1:5" x14ac:dyDescent="0.25">
      <c r="A108" s="1">
        <v>4501</v>
      </c>
      <c r="B108" s="1">
        <v>102</v>
      </c>
      <c r="C108" s="1" t="s">
        <v>9</v>
      </c>
      <c r="D108" s="1">
        <v>2346</v>
      </c>
      <c r="E108" t="str">
        <f>INDEX(Sheet2!$E$2:$E$32,MAX(INDEX((Sheet2!$A$2:$A$32=C108)*(Sheet2!$D$2:$D$32=D108)*ROW(Sheet2!$D$2:$D$32)-ROW(Sheet2!$D$1),)))</f>
        <v>Escavadora1201</v>
      </c>
    </row>
    <row r="109" spans="1:5" x14ac:dyDescent="0.25">
      <c r="A109" s="1">
        <v>4501</v>
      </c>
      <c r="B109" s="1">
        <v>102</v>
      </c>
      <c r="C109" s="1" t="s">
        <v>8</v>
      </c>
      <c r="D109" s="1">
        <v>2346</v>
      </c>
      <c r="E109" t="str">
        <f>INDEX(Sheet2!$E$2:$E$32,MAX(INDEX((Sheet2!$A$2:$A$32=C109)*(Sheet2!$D$2:$D$32=D109)*ROW(Sheet2!$D$2:$D$32)-ROW(Sheet2!$D$1),)))</f>
        <v>Escavadora1201</v>
      </c>
    </row>
    <row r="110" spans="1:5" x14ac:dyDescent="0.25">
      <c r="A110" s="1">
        <v>4501</v>
      </c>
      <c r="B110" s="1">
        <v>102</v>
      </c>
      <c r="C110" s="1" t="s">
        <v>9</v>
      </c>
      <c r="D110" s="1">
        <v>2346</v>
      </c>
      <c r="E110" t="str">
        <f>INDEX(Sheet2!$E$2:$E$32,MAX(INDEX((Sheet2!$A$2:$A$32=C110)*(Sheet2!$D$2:$D$32=D110)*ROW(Sheet2!$D$2:$D$32)-ROW(Sheet2!$D$1),)))</f>
        <v>Escavadora1201</v>
      </c>
    </row>
    <row r="111" spans="1:5" x14ac:dyDescent="0.25">
      <c r="A111" s="1">
        <v>4501</v>
      </c>
      <c r="B111" s="1">
        <v>102</v>
      </c>
      <c r="C111" s="1" t="s">
        <v>8</v>
      </c>
      <c r="D111" s="1">
        <v>2346</v>
      </c>
      <c r="E111" t="str">
        <f>INDEX(Sheet2!$E$2:$E$32,MAX(INDEX((Sheet2!$A$2:$A$32=C111)*(Sheet2!$D$2:$D$32=D111)*ROW(Sheet2!$D$2:$D$32)-ROW(Sheet2!$D$1),)))</f>
        <v>Escavadora1201</v>
      </c>
    </row>
    <row r="112" spans="1:5" x14ac:dyDescent="0.25">
      <c r="A112" s="1">
        <v>4501</v>
      </c>
      <c r="B112" s="1">
        <v>102</v>
      </c>
      <c r="C112" s="1" t="s">
        <v>9</v>
      </c>
      <c r="D112" s="1">
        <v>2346</v>
      </c>
      <c r="E112" t="str">
        <f>INDEX(Sheet2!$E$2:$E$32,MAX(INDEX((Sheet2!$A$2:$A$32=C112)*(Sheet2!$D$2:$D$32=D112)*ROW(Sheet2!$D$2:$D$32)-ROW(Sheet2!$D$1),)))</f>
        <v>Escavadora1201</v>
      </c>
    </row>
    <row r="113" spans="1:5" x14ac:dyDescent="0.25">
      <c r="A113" s="1">
        <v>4501</v>
      </c>
      <c r="B113" s="1">
        <v>102</v>
      </c>
      <c r="C113" s="1" t="s">
        <v>8</v>
      </c>
      <c r="D113" s="1">
        <v>2346</v>
      </c>
      <c r="E113" t="str">
        <f>INDEX(Sheet2!$E$2:$E$32,MAX(INDEX((Sheet2!$A$2:$A$32=C113)*(Sheet2!$D$2:$D$32=D113)*ROW(Sheet2!$D$2:$D$32)-ROW(Sheet2!$D$1),)))</f>
        <v>Escavadora1201</v>
      </c>
    </row>
    <row r="114" spans="1:5" x14ac:dyDescent="0.25">
      <c r="A114" s="1">
        <v>4501</v>
      </c>
      <c r="B114" s="1">
        <v>102</v>
      </c>
      <c r="C114" s="1" t="s">
        <v>9</v>
      </c>
      <c r="D114" s="1">
        <v>2346</v>
      </c>
      <c r="E114" t="str">
        <f>INDEX(Sheet2!$E$2:$E$32,MAX(INDEX((Sheet2!$A$2:$A$32=C114)*(Sheet2!$D$2:$D$32=D114)*ROW(Sheet2!$D$2:$D$32)-ROW(Sheet2!$D$1),)))</f>
        <v>Escavadora1201</v>
      </c>
    </row>
    <row r="115" spans="1:5" x14ac:dyDescent="0.25">
      <c r="A115" s="1">
        <v>4501</v>
      </c>
      <c r="B115" s="1">
        <v>102</v>
      </c>
      <c r="C115" s="1" t="s">
        <v>8</v>
      </c>
      <c r="D115" s="1">
        <v>2346</v>
      </c>
      <c r="E115" t="str">
        <f>INDEX(Sheet2!$E$2:$E$32,MAX(INDEX((Sheet2!$A$2:$A$32=C115)*(Sheet2!$D$2:$D$32=D115)*ROW(Sheet2!$D$2:$D$32)-ROW(Sheet2!$D$1),)))</f>
        <v>Escavadora1201</v>
      </c>
    </row>
    <row r="116" spans="1:5" x14ac:dyDescent="0.25">
      <c r="A116" s="1">
        <v>4501</v>
      </c>
      <c r="B116" s="1">
        <v>102</v>
      </c>
      <c r="C116" s="1" t="s">
        <v>9</v>
      </c>
      <c r="D116" s="1">
        <v>2346</v>
      </c>
      <c r="E116" t="str">
        <f>INDEX(Sheet2!$E$2:$E$32,MAX(INDEX((Sheet2!$A$2:$A$32=C116)*(Sheet2!$D$2:$D$32=D116)*ROW(Sheet2!$D$2:$D$32)-ROW(Sheet2!$D$1),)))</f>
        <v>Escavadora1201</v>
      </c>
    </row>
    <row r="117" spans="1:5" x14ac:dyDescent="0.25">
      <c r="A117" s="1">
        <v>4501</v>
      </c>
      <c r="B117" s="1">
        <v>102</v>
      </c>
      <c r="C117" s="1" t="s">
        <v>8</v>
      </c>
      <c r="D117" s="1">
        <v>2346</v>
      </c>
      <c r="E117" t="str">
        <f>INDEX(Sheet2!$E$2:$E$32,MAX(INDEX((Sheet2!$A$2:$A$32=C117)*(Sheet2!$D$2:$D$32=D117)*ROW(Sheet2!$D$2:$D$32)-ROW(Sheet2!$D$1),)))</f>
        <v>Escavadora1201</v>
      </c>
    </row>
    <row r="118" spans="1:5" x14ac:dyDescent="0.25">
      <c r="A118" s="1">
        <v>4501</v>
      </c>
      <c r="B118" s="1">
        <v>102</v>
      </c>
      <c r="C118" s="1" t="s">
        <v>9</v>
      </c>
      <c r="D118" s="1">
        <v>2346</v>
      </c>
      <c r="E118" t="str">
        <f>INDEX(Sheet2!$E$2:$E$32,MAX(INDEX((Sheet2!$A$2:$A$32=C118)*(Sheet2!$D$2:$D$32=D118)*ROW(Sheet2!$D$2:$D$32)-ROW(Sheet2!$D$1),)))</f>
        <v>Escavadora1201</v>
      </c>
    </row>
    <row r="119" spans="1:5" x14ac:dyDescent="0.25">
      <c r="A119" s="1">
        <v>4501</v>
      </c>
      <c r="B119" s="1">
        <v>102</v>
      </c>
      <c r="C119" s="1" t="s">
        <v>8</v>
      </c>
      <c r="D119" s="1">
        <v>2346</v>
      </c>
      <c r="E119" t="str">
        <f>INDEX(Sheet2!$E$2:$E$32,MAX(INDEX((Sheet2!$A$2:$A$32=C119)*(Sheet2!$D$2:$D$32=D119)*ROW(Sheet2!$D$2:$D$32)-ROW(Sheet2!$D$1),)))</f>
        <v>Escavadora1201</v>
      </c>
    </row>
    <row r="120" spans="1:5" x14ac:dyDescent="0.25">
      <c r="A120" s="1">
        <v>4501</v>
      </c>
      <c r="B120" s="1">
        <v>102</v>
      </c>
      <c r="C120" s="1" t="s">
        <v>9</v>
      </c>
      <c r="D120" s="1">
        <v>2346</v>
      </c>
      <c r="E120" t="str">
        <f>INDEX(Sheet2!$E$2:$E$32,MAX(INDEX((Sheet2!$A$2:$A$32=C120)*(Sheet2!$D$2:$D$32=D120)*ROW(Sheet2!$D$2:$D$32)-ROW(Sheet2!$D$1),)))</f>
        <v>Escavadora1201</v>
      </c>
    </row>
    <row r="121" spans="1:5" x14ac:dyDescent="0.25">
      <c r="A121" s="1">
        <v>4501</v>
      </c>
      <c r="B121" s="1">
        <v>102</v>
      </c>
      <c r="C121" s="1" t="s">
        <v>8</v>
      </c>
      <c r="D121" s="1">
        <v>2346</v>
      </c>
      <c r="E121" t="str">
        <f>INDEX(Sheet2!$E$2:$E$32,MAX(INDEX((Sheet2!$A$2:$A$32=C121)*(Sheet2!$D$2:$D$32=D121)*ROW(Sheet2!$D$2:$D$32)-ROW(Sheet2!$D$1),)))</f>
        <v>Escavadora1201</v>
      </c>
    </row>
    <row r="122" spans="1:5" x14ac:dyDescent="0.25">
      <c r="A122" s="1">
        <v>4501</v>
      </c>
      <c r="B122" s="1">
        <v>102</v>
      </c>
      <c r="C122" s="1" t="s">
        <v>9</v>
      </c>
      <c r="D122" s="1">
        <v>2346</v>
      </c>
      <c r="E122" t="str">
        <f>INDEX(Sheet2!$E$2:$E$32,MAX(INDEX((Sheet2!$A$2:$A$32=C122)*(Sheet2!$D$2:$D$32=D122)*ROW(Sheet2!$D$2:$D$32)-ROW(Sheet2!$D$1),)))</f>
        <v>Escavadora1201</v>
      </c>
    </row>
    <row r="123" spans="1:5" x14ac:dyDescent="0.25">
      <c r="A123" s="1">
        <v>4501</v>
      </c>
      <c r="B123" s="1">
        <v>102</v>
      </c>
      <c r="C123" s="1" t="s">
        <v>8</v>
      </c>
      <c r="D123" s="1">
        <v>2346</v>
      </c>
      <c r="E123" t="str">
        <f>INDEX(Sheet2!$E$2:$E$32,MAX(INDEX((Sheet2!$A$2:$A$32=C123)*(Sheet2!$D$2:$D$32=D123)*ROW(Sheet2!$D$2:$D$32)-ROW(Sheet2!$D$1),)))</f>
        <v>Escavadora1201</v>
      </c>
    </row>
    <row r="124" spans="1:5" x14ac:dyDescent="0.25">
      <c r="A124" s="1">
        <v>4501</v>
      </c>
      <c r="B124" s="1">
        <v>102</v>
      </c>
      <c r="C124" s="1" t="s">
        <v>9</v>
      </c>
      <c r="D124" s="1">
        <v>2346</v>
      </c>
      <c r="E124" t="str">
        <f>INDEX(Sheet2!$E$2:$E$32,MAX(INDEX((Sheet2!$A$2:$A$32=C124)*(Sheet2!$D$2:$D$32=D124)*ROW(Sheet2!$D$2:$D$32)-ROW(Sheet2!$D$1),)))</f>
        <v>Escavadora1201</v>
      </c>
    </row>
    <row r="125" spans="1:5" x14ac:dyDescent="0.25">
      <c r="A125" s="1">
        <v>4501</v>
      </c>
      <c r="B125" s="1">
        <v>102</v>
      </c>
      <c r="C125" s="1" t="s">
        <v>8</v>
      </c>
      <c r="D125" s="1">
        <v>2346</v>
      </c>
      <c r="E125" t="str">
        <f>INDEX(Sheet2!$E$2:$E$32,MAX(INDEX((Sheet2!$A$2:$A$32=C125)*(Sheet2!$D$2:$D$32=D125)*ROW(Sheet2!$D$2:$D$32)-ROW(Sheet2!$D$1),)))</f>
        <v>Escavadora1201</v>
      </c>
    </row>
    <row r="126" spans="1:5" x14ac:dyDescent="0.25">
      <c r="A126" s="1">
        <v>4501</v>
      </c>
      <c r="B126" s="1">
        <v>102</v>
      </c>
      <c r="C126" s="1" t="s">
        <v>9</v>
      </c>
      <c r="D126" s="1">
        <v>2346</v>
      </c>
      <c r="E126" t="str">
        <f>INDEX(Sheet2!$E$2:$E$32,MAX(INDEX((Sheet2!$A$2:$A$32=C126)*(Sheet2!$D$2:$D$32=D126)*ROW(Sheet2!$D$2:$D$32)-ROW(Sheet2!$D$1),)))</f>
        <v>Escavadora1201</v>
      </c>
    </row>
    <row r="127" spans="1:5" x14ac:dyDescent="0.25">
      <c r="A127" s="1">
        <v>4501</v>
      </c>
      <c r="B127" s="1">
        <v>102</v>
      </c>
      <c r="C127" s="1" t="s">
        <v>8</v>
      </c>
      <c r="D127" s="1">
        <v>2346</v>
      </c>
      <c r="E127" t="str">
        <f>INDEX(Sheet2!$E$2:$E$32,MAX(INDEX((Sheet2!$A$2:$A$32=C127)*(Sheet2!$D$2:$D$32=D127)*ROW(Sheet2!$D$2:$D$32)-ROW(Sheet2!$D$1),)))</f>
        <v>Escavadora1201</v>
      </c>
    </row>
    <row r="128" spans="1:5" x14ac:dyDescent="0.25">
      <c r="A128" s="1">
        <v>4501</v>
      </c>
      <c r="B128" s="1">
        <v>102</v>
      </c>
      <c r="C128" s="1" t="s">
        <v>9</v>
      </c>
      <c r="D128" s="1">
        <v>2346</v>
      </c>
      <c r="E128" t="str">
        <f>INDEX(Sheet2!$E$2:$E$32,MAX(INDEX((Sheet2!$A$2:$A$32=C128)*(Sheet2!$D$2:$D$32=D128)*ROW(Sheet2!$D$2:$D$32)-ROW(Sheet2!$D$1),)))</f>
        <v>Escavadora1201</v>
      </c>
    </row>
    <row r="129" spans="1:5" x14ac:dyDescent="0.25">
      <c r="A129" s="1">
        <v>4501</v>
      </c>
      <c r="B129" s="1">
        <v>102</v>
      </c>
      <c r="C129" s="1" t="s">
        <v>8</v>
      </c>
      <c r="D129" s="1">
        <v>2346</v>
      </c>
      <c r="E129" t="str">
        <f>INDEX(Sheet2!$E$2:$E$32,MAX(INDEX((Sheet2!$A$2:$A$32=C129)*(Sheet2!$D$2:$D$32=D129)*ROW(Sheet2!$D$2:$D$32)-ROW(Sheet2!$D$1),)))</f>
        <v>Escavadora1201</v>
      </c>
    </row>
    <row r="130" spans="1:5" x14ac:dyDescent="0.25">
      <c r="A130" s="1">
        <v>4501</v>
      </c>
      <c r="B130" s="1">
        <v>102</v>
      </c>
      <c r="C130" s="1" t="s">
        <v>9</v>
      </c>
      <c r="D130" s="1">
        <v>2346</v>
      </c>
      <c r="E130" t="str">
        <f>INDEX(Sheet2!$E$2:$E$32,MAX(INDEX((Sheet2!$A$2:$A$32=C130)*(Sheet2!$D$2:$D$32=D130)*ROW(Sheet2!$D$2:$D$32)-ROW(Sheet2!$D$1),)))</f>
        <v>Escavadora1201</v>
      </c>
    </row>
    <row r="131" spans="1:5" x14ac:dyDescent="0.25">
      <c r="A131" s="1">
        <v>4501</v>
      </c>
      <c r="B131" s="1">
        <v>102</v>
      </c>
      <c r="C131" s="1" t="s">
        <v>8</v>
      </c>
      <c r="D131" s="1">
        <v>2346</v>
      </c>
      <c r="E131" t="str">
        <f>INDEX(Sheet2!$E$2:$E$32,MAX(INDEX((Sheet2!$A$2:$A$32=C131)*(Sheet2!$D$2:$D$32=D131)*ROW(Sheet2!$D$2:$D$32)-ROW(Sheet2!$D$1),)))</f>
        <v>Escavadora1201</v>
      </c>
    </row>
    <row r="132" spans="1:5" x14ac:dyDescent="0.25">
      <c r="A132" s="1">
        <v>4501</v>
      </c>
      <c r="B132" s="1">
        <v>102</v>
      </c>
      <c r="C132" s="1" t="s">
        <v>9</v>
      </c>
      <c r="D132" s="1">
        <v>2346</v>
      </c>
      <c r="E132" t="str">
        <f>INDEX(Sheet2!$E$2:$E$32,MAX(INDEX((Sheet2!$A$2:$A$32=C132)*(Sheet2!$D$2:$D$32=D132)*ROW(Sheet2!$D$2:$D$32)-ROW(Sheet2!$D$1),)))</f>
        <v>Escavadora1201</v>
      </c>
    </row>
    <row r="133" spans="1:5" x14ac:dyDescent="0.25">
      <c r="A133" s="1">
        <v>4501</v>
      </c>
      <c r="B133" s="1">
        <v>102</v>
      </c>
      <c r="C133" s="1" t="s">
        <v>8</v>
      </c>
      <c r="D133" s="1">
        <v>2346</v>
      </c>
      <c r="E133" t="str">
        <f>INDEX(Sheet2!$E$2:$E$32,MAX(INDEX((Sheet2!$A$2:$A$32=C133)*(Sheet2!$D$2:$D$32=D133)*ROW(Sheet2!$D$2:$D$32)-ROW(Sheet2!$D$1),)))</f>
        <v>Escavadora1201</v>
      </c>
    </row>
    <row r="134" spans="1:5" x14ac:dyDescent="0.25">
      <c r="A134" s="1">
        <v>4501</v>
      </c>
      <c r="B134" s="1">
        <v>102</v>
      </c>
      <c r="C134" s="1" t="s">
        <v>9</v>
      </c>
      <c r="D134" s="1">
        <v>2346</v>
      </c>
      <c r="E134" t="str">
        <f>INDEX(Sheet2!$E$2:$E$32,MAX(INDEX((Sheet2!$A$2:$A$32=C134)*(Sheet2!$D$2:$D$32=D134)*ROW(Sheet2!$D$2:$D$32)-ROW(Sheet2!$D$1),)))</f>
        <v>Escavadora1201</v>
      </c>
    </row>
    <row r="135" spans="1:5" x14ac:dyDescent="0.25">
      <c r="A135" s="1">
        <v>4501</v>
      </c>
      <c r="B135" s="1">
        <v>102</v>
      </c>
      <c r="C135" s="1" t="s">
        <v>8</v>
      </c>
      <c r="D135" s="1">
        <v>2346</v>
      </c>
      <c r="E135" t="str">
        <f>INDEX(Sheet2!$E$2:$E$32,MAX(INDEX((Sheet2!$A$2:$A$32=C135)*(Sheet2!$D$2:$D$32=D135)*ROW(Sheet2!$D$2:$D$32)-ROW(Sheet2!$D$1),)))</f>
        <v>Escavadora1201</v>
      </c>
    </row>
    <row r="136" spans="1:5" x14ac:dyDescent="0.25">
      <c r="A136" s="1">
        <v>4501</v>
      </c>
      <c r="B136" s="1">
        <v>102</v>
      </c>
      <c r="C136" s="1" t="s">
        <v>9</v>
      </c>
      <c r="D136" s="1">
        <v>2346</v>
      </c>
      <c r="E136" t="str">
        <f>INDEX(Sheet2!$E$2:$E$32,MAX(INDEX((Sheet2!$A$2:$A$32=C136)*(Sheet2!$D$2:$D$32=D136)*ROW(Sheet2!$D$2:$D$32)-ROW(Sheet2!$D$1),)))</f>
        <v>Escavadora1201</v>
      </c>
    </row>
    <row r="137" spans="1:5" x14ac:dyDescent="0.25">
      <c r="A137" s="1">
        <v>4501</v>
      </c>
      <c r="B137" s="1">
        <v>102</v>
      </c>
      <c r="C137" s="1" t="s">
        <v>8</v>
      </c>
      <c r="D137" s="1">
        <v>2346</v>
      </c>
      <c r="E137" t="str">
        <f>INDEX(Sheet2!$E$2:$E$32,MAX(INDEX((Sheet2!$A$2:$A$32=C137)*(Sheet2!$D$2:$D$32=D137)*ROW(Sheet2!$D$2:$D$32)-ROW(Sheet2!$D$1),)))</f>
        <v>Escavadora1201</v>
      </c>
    </row>
    <row r="138" spans="1:5" x14ac:dyDescent="0.25">
      <c r="A138" s="1">
        <v>4501</v>
      </c>
      <c r="B138" s="1">
        <v>102</v>
      </c>
      <c r="C138" s="1" t="s">
        <v>9</v>
      </c>
      <c r="D138" s="1">
        <v>2346</v>
      </c>
      <c r="E138" t="str">
        <f>INDEX(Sheet2!$E$2:$E$32,MAX(INDEX((Sheet2!$A$2:$A$32=C138)*(Sheet2!$D$2:$D$32=D138)*ROW(Sheet2!$D$2:$D$32)-ROW(Sheet2!$D$1),)))</f>
        <v>Escavadora1201</v>
      </c>
    </row>
    <row r="139" spans="1:5" x14ac:dyDescent="0.25">
      <c r="A139" s="1">
        <v>4501</v>
      </c>
      <c r="B139" s="1">
        <v>102</v>
      </c>
      <c r="C139" s="1" t="s">
        <v>8</v>
      </c>
      <c r="D139" s="1">
        <v>2346</v>
      </c>
      <c r="E139" t="str">
        <f>INDEX(Sheet2!$E$2:$E$32,MAX(INDEX((Sheet2!$A$2:$A$32=C139)*(Sheet2!$D$2:$D$32=D139)*ROW(Sheet2!$D$2:$D$32)-ROW(Sheet2!$D$1),)))</f>
        <v>Escavadora1201</v>
      </c>
    </row>
    <row r="140" spans="1:5" x14ac:dyDescent="0.25">
      <c r="A140" s="1">
        <v>4501</v>
      </c>
      <c r="B140" s="1">
        <v>102</v>
      </c>
      <c r="C140" s="1" t="s">
        <v>9</v>
      </c>
      <c r="D140" s="1">
        <v>2346</v>
      </c>
      <c r="E140" t="str">
        <f>INDEX(Sheet2!$E$2:$E$32,MAX(INDEX((Sheet2!$A$2:$A$32=C140)*(Sheet2!$D$2:$D$32=D140)*ROW(Sheet2!$D$2:$D$32)-ROW(Sheet2!$D$1),)))</f>
        <v>Escavadora1201</v>
      </c>
    </row>
    <row r="141" spans="1:5" x14ac:dyDescent="0.25">
      <c r="A141" s="1">
        <v>4501</v>
      </c>
      <c r="B141" s="1">
        <v>102</v>
      </c>
      <c r="C141" s="1" t="s">
        <v>8</v>
      </c>
      <c r="D141" s="1">
        <v>2346</v>
      </c>
      <c r="E141" t="str">
        <f>INDEX(Sheet2!$E$2:$E$32,MAX(INDEX((Sheet2!$A$2:$A$32=C141)*(Sheet2!$D$2:$D$32=D141)*ROW(Sheet2!$D$2:$D$32)-ROW(Sheet2!$D$1),)))</f>
        <v>Escavadora1201</v>
      </c>
    </row>
    <row r="142" spans="1:5" x14ac:dyDescent="0.25">
      <c r="A142" s="1">
        <v>4501</v>
      </c>
      <c r="B142" s="1">
        <v>102</v>
      </c>
      <c r="C142" s="1" t="s">
        <v>9</v>
      </c>
      <c r="D142" s="1">
        <v>2346</v>
      </c>
      <c r="E142" t="str">
        <f>INDEX(Sheet2!$E$2:$E$32,MAX(INDEX((Sheet2!$A$2:$A$32=C142)*(Sheet2!$D$2:$D$32=D142)*ROW(Sheet2!$D$2:$D$32)-ROW(Sheet2!$D$1),)))</f>
        <v>Escavadora1201</v>
      </c>
    </row>
    <row r="143" spans="1:5" x14ac:dyDescent="0.25">
      <c r="A143" s="1">
        <v>4501</v>
      </c>
      <c r="B143" s="1">
        <v>102</v>
      </c>
      <c r="C143" s="1" t="s">
        <v>8</v>
      </c>
      <c r="D143" s="1">
        <v>2346</v>
      </c>
      <c r="E143" t="str">
        <f>INDEX(Sheet2!$E$2:$E$32,MAX(INDEX((Sheet2!$A$2:$A$32=C143)*(Sheet2!$D$2:$D$32=D143)*ROW(Sheet2!$D$2:$D$32)-ROW(Sheet2!$D$1),)))</f>
        <v>Escavadora1201</v>
      </c>
    </row>
    <row r="144" spans="1:5" x14ac:dyDescent="0.25">
      <c r="A144" s="1">
        <v>4501</v>
      </c>
      <c r="B144" s="1">
        <v>102</v>
      </c>
      <c r="C144" s="1" t="s">
        <v>9</v>
      </c>
      <c r="D144" s="1">
        <v>2346</v>
      </c>
      <c r="E144" t="str">
        <f>INDEX(Sheet2!$E$2:$E$32,MAX(INDEX((Sheet2!$A$2:$A$32=C144)*(Sheet2!$D$2:$D$32=D144)*ROW(Sheet2!$D$2:$D$32)-ROW(Sheet2!$D$1),)))</f>
        <v>Escavadora1201</v>
      </c>
    </row>
    <row r="145" spans="1:5" x14ac:dyDescent="0.25">
      <c r="A145" s="1">
        <v>4501</v>
      </c>
      <c r="B145" s="1">
        <v>102</v>
      </c>
      <c r="C145" s="1" t="s">
        <v>8</v>
      </c>
      <c r="D145" s="1">
        <v>2346</v>
      </c>
      <c r="E145" t="str">
        <f>INDEX(Sheet2!$E$2:$E$32,MAX(INDEX((Sheet2!$A$2:$A$32=C145)*(Sheet2!$D$2:$D$32=D145)*ROW(Sheet2!$D$2:$D$32)-ROW(Sheet2!$D$1),)))</f>
        <v>Escavadora1201</v>
      </c>
    </row>
    <row r="146" spans="1:5" x14ac:dyDescent="0.25">
      <c r="A146" s="1">
        <v>4501</v>
      </c>
      <c r="B146" s="1">
        <v>102</v>
      </c>
      <c r="C146" s="1" t="s">
        <v>9</v>
      </c>
      <c r="D146" s="1">
        <v>2346</v>
      </c>
      <c r="E146" t="str">
        <f>INDEX(Sheet2!$E$2:$E$32,MAX(INDEX((Sheet2!$A$2:$A$32=C146)*(Sheet2!$D$2:$D$32=D146)*ROW(Sheet2!$D$2:$D$32)-ROW(Sheet2!$D$1),)))</f>
        <v>Escavadora1201</v>
      </c>
    </row>
    <row r="147" spans="1:5" x14ac:dyDescent="0.25">
      <c r="A147" s="1">
        <v>4501</v>
      </c>
      <c r="B147" s="1">
        <v>102</v>
      </c>
      <c r="C147" s="1" t="s">
        <v>8</v>
      </c>
      <c r="D147" s="1">
        <v>2346</v>
      </c>
      <c r="E147" t="str">
        <f>INDEX(Sheet2!$E$2:$E$32,MAX(INDEX((Sheet2!$A$2:$A$32=C147)*(Sheet2!$D$2:$D$32=D147)*ROW(Sheet2!$D$2:$D$32)-ROW(Sheet2!$D$1),)))</f>
        <v>Escavadora1201</v>
      </c>
    </row>
    <row r="148" spans="1:5" x14ac:dyDescent="0.25">
      <c r="A148" s="1">
        <v>4501</v>
      </c>
      <c r="B148" s="1">
        <v>102</v>
      </c>
      <c r="C148" s="1" t="s">
        <v>9</v>
      </c>
      <c r="D148" s="1">
        <v>2346</v>
      </c>
      <c r="E148" t="str">
        <f>INDEX(Sheet2!$E$2:$E$32,MAX(INDEX((Sheet2!$A$2:$A$32=C148)*(Sheet2!$D$2:$D$32=D148)*ROW(Sheet2!$D$2:$D$32)-ROW(Sheet2!$D$1),)))</f>
        <v>Escavadora1201</v>
      </c>
    </row>
    <row r="149" spans="1:5" x14ac:dyDescent="0.25">
      <c r="A149" s="1">
        <v>4501</v>
      </c>
      <c r="B149" s="1">
        <v>102</v>
      </c>
      <c r="C149" s="1" t="s">
        <v>8</v>
      </c>
      <c r="D149" s="1">
        <v>2346</v>
      </c>
      <c r="E149" t="str">
        <f>INDEX(Sheet2!$E$2:$E$32,MAX(INDEX((Sheet2!$A$2:$A$32=C149)*(Sheet2!$D$2:$D$32=D149)*ROW(Sheet2!$D$2:$D$32)-ROW(Sheet2!$D$1),)))</f>
        <v>Escavadora1201</v>
      </c>
    </row>
    <row r="150" spans="1:5" x14ac:dyDescent="0.25">
      <c r="A150" s="1">
        <v>4501</v>
      </c>
      <c r="B150" s="1">
        <v>102</v>
      </c>
      <c r="C150" s="1" t="s">
        <v>9</v>
      </c>
      <c r="D150" s="1">
        <v>2346</v>
      </c>
      <c r="E150" t="str">
        <f>INDEX(Sheet2!$E$2:$E$32,MAX(INDEX((Sheet2!$A$2:$A$32=C150)*(Sheet2!$D$2:$D$32=D150)*ROW(Sheet2!$D$2:$D$32)-ROW(Sheet2!$D$1),)))</f>
        <v>Escavadora1201</v>
      </c>
    </row>
    <row r="151" spans="1:5" x14ac:dyDescent="0.25">
      <c r="A151" s="1">
        <v>4501</v>
      </c>
      <c r="B151" s="1">
        <v>102</v>
      </c>
      <c r="C151" s="1" t="s">
        <v>8</v>
      </c>
      <c r="D151" s="1">
        <v>2346</v>
      </c>
      <c r="E151" t="str">
        <f>INDEX(Sheet2!$E$2:$E$32,MAX(INDEX((Sheet2!$A$2:$A$32=C151)*(Sheet2!$D$2:$D$32=D151)*ROW(Sheet2!$D$2:$D$32)-ROW(Sheet2!$D$1),)))</f>
        <v>Escavadora1201</v>
      </c>
    </row>
    <row r="152" spans="1:5" x14ac:dyDescent="0.25">
      <c r="A152" s="1">
        <v>4501</v>
      </c>
      <c r="B152" s="1">
        <v>102</v>
      </c>
      <c r="C152" s="1" t="s">
        <v>9</v>
      </c>
      <c r="D152" s="1">
        <v>2346</v>
      </c>
      <c r="E152" t="str">
        <f>INDEX(Sheet2!$E$2:$E$32,MAX(INDEX((Sheet2!$A$2:$A$32=C152)*(Sheet2!$D$2:$D$32=D152)*ROW(Sheet2!$D$2:$D$32)-ROW(Sheet2!$D$1),)))</f>
        <v>Escavadora1201</v>
      </c>
    </row>
    <row r="153" spans="1:5" x14ac:dyDescent="0.25">
      <c r="A153" s="1">
        <v>4501</v>
      </c>
      <c r="B153" s="1">
        <v>102</v>
      </c>
      <c r="C153" s="1" t="s">
        <v>8</v>
      </c>
      <c r="D153" s="1">
        <v>2346</v>
      </c>
      <c r="E153" t="str">
        <f>INDEX(Sheet2!$E$2:$E$32,MAX(INDEX((Sheet2!$A$2:$A$32=C153)*(Sheet2!$D$2:$D$32=D153)*ROW(Sheet2!$D$2:$D$32)-ROW(Sheet2!$D$1),)))</f>
        <v>Escavadora1201</v>
      </c>
    </row>
    <row r="154" spans="1:5" x14ac:dyDescent="0.25">
      <c r="A154" s="1">
        <v>4501</v>
      </c>
      <c r="B154" s="1">
        <v>102</v>
      </c>
      <c r="C154" s="1" t="s">
        <v>9</v>
      </c>
      <c r="D154" s="1">
        <v>2346</v>
      </c>
      <c r="E154" t="str">
        <f>INDEX(Sheet2!$E$2:$E$32,MAX(INDEX((Sheet2!$A$2:$A$32=C154)*(Sheet2!$D$2:$D$32=D154)*ROW(Sheet2!$D$2:$D$32)-ROW(Sheet2!$D$1),)))</f>
        <v>Escavadora1201</v>
      </c>
    </row>
    <row r="155" spans="1:5" x14ac:dyDescent="0.25">
      <c r="A155" s="1">
        <v>4501</v>
      </c>
      <c r="B155" s="1">
        <v>102</v>
      </c>
      <c r="C155" s="1" t="s">
        <v>8</v>
      </c>
      <c r="D155" s="1">
        <v>2346</v>
      </c>
      <c r="E155" t="str">
        <f>INDEX(Sheet2!$E$2:$E$32,MAX(INDEX((Sheet2!$A$2:$A$32=C155)*(Sheet2!$D$2:$D$32=D155)*ROW(Sheet2!$D$2:$D$32)-ROW(Sheet2!$D$1),)))</f>
        <v>Escavadora1201</v>
      </c>
    </row>
    <row r="156" spans="1:5" x14ac:dyDescent="0.25">
      <c r="A156" s="1">
        <v>4501</v>
      </c>
      <c r="B156" s="1">
        <v>102</v>
      </c>
      <c r="C156" s="1" t="s">
        <v>9</v>
      </c>
      <c r="D156" s="1">
        <v>2346</v>
      </c>
      <c r="E156" t="str">
        <f>INDEX(Sheet2!$E$2:$E$32,MAX(INDEX((Sheet2!$A$2:$A$32=C156)*(Sheet2!$D$2:$D$32=D156)*ROW(Sheet2!$D$2:$D$32)-ROW(Sheet2!$D$1),)))</f>
        <v>Escavadora1201</v>
      </c>
    </row>
    <row r="157" spans="1:5" x14ac:dyDescent="0.25">
      <c r="A157" s="1">
        <v>4501</v>
      </c>
      <c r="B157" s="1">
        <v>102</v>
      </c>
      <c r="C157" s="1" t="s">
        <v>8</v>
      </c>
      <c r="D157" s="1">
        <v>2346</v>
      </c>
      <c r="E157" t="str">
        <f>INDEX(Sheet2!$E$2:$E$32,MAX(INDEX((Sheet2!$A$2:$A$32=C157)*(Sheet2!$D$2:$D$32=D157)*ROW(Sheet2!$D$2:$D$32)-ROW(Sheet2!$D$1),)))</f>
        <v>Escavadora1201</v>
      </c>
    </row>
    <row r="158" spans="1:5" x14ac:dyDescent="0.25">
      <c r="A158" s="1">
        <v>4501</v>
      </c>
      <c r="B158" s="1">
        <v>102</v>
      </c>
      <c r="C158" s="1" t="s">
        <v>9</v>
      </c>
      <c r="D158" s="1">
        <v>2346</v>
      </c>
      <c r="E158" t="str">
        <f>INDEX(Sheet2!$E$2:$E$32,MAX(INDEX((Sheet2!$A$2:$A$32=C158)*(Sheet2!$D$2:$D$32=D158)*ROW(Sheet2!$D$2:$D$32)-ROW(Sheet2!$D$1),)))</f>
        <v>Escavadora1201</v>
      </c>
    </row>
    <row r="159" spans="1:5" x14ac:dyDescent="0.25">
      <c r="A159" s="1">
        <v>4501</v>
      </c>
      <c r="B159" s="1">
        <v>102</v>
      </c>
      <c r="C159" s="1" t="s">
        <v>8</v>
      </c>
      <c r="D159" s="1">
        <v>2346</v>
      </c>
      <c r="E159" t="str">
        <f>INDEX(Sheet2!$E$2:$E$32,MAX(INDEX((Sheet2!$A$2:$A$32=C159)*(Sheet2!$D$2:$D$32=D159)*ROW(Sheet2!$D$2:$D$32)-ROW(Sheet2!$D$1),)))</f>
        <v>Escavadora1201</v>
      </c>
    </row>
    <row r="160" spans="1:5" x14ac:dyDescent="0.25">
      <c r="A160" s="1">
        <v>4501</v>
      </c>
      <c r="B160" s="1">
        <v>102</v>
      </c>
      <c r="C160" s="1" t="s">
        <v>9</v>
      </c>
      <c r="D160" s="1">
        <v>2346</v>
      </c>
      <c r="E160" t="str">
        <f>INDEX(Sheet2!$E$2:$E$32,MAX(INDEX((Sheet2!$A$2:$A$32=C160)*(Sheet2!$D$2:$D$32=D160)*ROW(Sheet2!$D$2:$D$32)-ROW(Sheet2!$D$1),)))</f>
        <v>Escavadora1201</v>
      </c>
    </row>
    <row r="161" spans="1:5" x14ac:dyDescent="0.25">
      <c r="A161" s="1">
        <v>4501</v>
      </c>
      <c r="B161" s="1">
        <v>102</v>
      </c>
      <c r="C161" s="1" t="s">
        <v>8</v>
      </c>
      <c r="D161" s="1">
        <v>2346</v>
      </c>
      <c r="E161" t="str">
        <f>INDEX(Sheet2!$E$2:$E$32,MAX(INDEX((Sheet2!$A$2:$A$32=C161)*(Sheet2!$D$2:$D$32=D161)*ROW(Sheet2!$D$2:$D$32)-ROW(Sheet2!$D$1),)))</f>
        <v>Escavadora1201</v>
      </c>
    </row>
    <row r="162" spans="1:5" x14ac:dyDescent="0.25">
      <c r="A162" s="1">
        <v>4501</v>
      </c>
      <c r="B162" s="1">
        <v>102</v>
      </c>
      <c r="C162" s="1" t="s">
        <v>9</v>
      </c>
      <c r="D162" s="1">
        <v>2346</v>
      </c>
      <c r="E162" t="str">
        <f>INDEX(Sheet2!$E$2:$E$32,MAX(INDEX((Sheet2!$A$2:$A$32=C162)*(Sheet2!$D$2:$D$32=D162)*ROW(Sheet2!$D$2:$D$32)-ROW(Sheet2!$D$1),)))</f>
        <v>Escavadora1201</v>
      </c>
    </row>
    <row r="163" spans="1:5" x14ac:dyDescent="0.25">
      <c r="A163" s="1">
        <v>4501</v>
      </c>
      <c r="B163" s="1">
        <v>102</v>
      </c>
      <c r="C163" s="1" t="s">
        <v>8</v>
      </c>
      <c r="D163" s="1">
        <v>2346</v>
      </c>
      <c r="E163" t="str">
        <f>INDEX(Sheet2!$E$2:$E$32,MAX(INDEX((Sheet2!$A$2:$A$32=C163)*(Sheet2!$D$2:$D$32=D163)*ROW(Sheet2!$D$2:$D$32)-ROW(Sheet2!$D$1),)))</f>
        <v>Escavadora1201</v>
      </c>
    </row>
    <row r="164" spans="1:5" x14ac:dyDescent="0.25">
      <c r="A164" s="1">
        <v>4501</v>
      </c>
      <c r="B164" s="1">
        <v>102</v>
      </c>
      <c r="C164" s="1" t="s">
        <v>9</v>
      </c>
      <c r="D164" s="1">
        <v>2346</v>
      </c>
      <c r="E164" t="str">
        <f>INDEX(Sheet2!$E$2:$E$32,MAX(INDEX((Sheet2!$A$2:$A$32=C164)*(Sheet2!$D$2:$D$32=D164)*ROW(Sheet2!$D$2:$D$32)-ROW(Sheet2!$D$1),)))</f>
        <v>Escavadora1201</v>
      </c>
    </row>
    <row r="165" spans="1:5" x14ac:dyDescent="0.25">
      <c r="A165" s="1">
        <v>4501</v>
      </c>
      <c r="B165" s="1">
        <v>102</v>
      </c>
      <c r="C165" s="1" t="s">
        <v>8</v>
      </c>
      <c r="D165" s="1">
        <v>2346</v>
      </c>
      <c r="E165" t="str">
        <f>INDEX(Sheet2!$E$2:$E$32,MAX(INDEX((Sheet2!$A$2:$A$32=C165)*(Sheet2!$D$2:$D$32=D165)*ROW(Sheet2!$D$2:$D$32)-ROW(Sheet2!$D$1),)))</f>
        <v>Escavadora1201</v>
      </c>
    </row>
    <row r="166" spans="1:5" x14ac:dyDescent="0.25">
      <c r="A166" s="1">
        <v>4501</v>
      </c>
      <c r="B166" s="1">
        <v>102</v>
      </c>
      <c r="C166" s="1" t="s">
        <v>9</v>
      </c>
      <c r="D166" s="1">
        <v>2346</v>
      </c>
      <c r="E166" t="str">
        <f>INDEX(Sheet2!$E$2:$E$32,MAX(INDEX((Sheet2!$A$2:$A$32=C166)*(Sheet2!$D$2:$D$32=D166)*ROW(Sheet2!$D$2:$D$32)-ROW(Sheet2!$D$1),)))</f>
        <v>Escavadora1201</v>
      </c>
    </row>
    <row r="167" spans="1:5" x14ac:dyDescent="0.25">
      <c r="A167" s="1">
        <v>4501</v>
      </c>
      <c r="B167" s="1">
        <v>102</v>
      </c>
      <c r="C167" s="1" t="s">
        <v>8</v>
      </c>
      <c r="D167" s="1">
        <v>2346</v>
      </c>
      <c r="E167" t="str">
        <f>INDEX(Sheet2!$E$2:$E$32,MAX(INDEX((Sheet2!$A$2:$A$32=C167)*(Sheet2!$D$2:$D$32=D167)*ROW(Sheet2!$D$2:$D$32)-ROW(Sheet2!$D$1),)))</f>
        <v>Escavadora1201</v>
      </c>
    </row>
    <row r="168" spans="1:5" x14ac:dyDescent="0.25">
      <c r="A168" s="1">
        <v>4501</v>
      </c>
      <c r="B168" s="1">
        <v>102</v>
      </c>
      <c r="C168" s="1" t="s">
        <v>9</v>
      </c>
      <c r="D168" s="1">
        <v>2346</v>
      </c>
      <c r="E168" t="str">
        <f>INDEX(Sheet2!$E$2:$E$32,MAX(INDEX((Sheet2!$A$2:$A$32=C168)*(Sheet2!$D$2:$D$32=D168)*ROW(Sheet2!$D$2:$D$32)-ROW(Sheet2!$D$1),)))</f>
        <v>Escavadora1201</v>
      </c>
    </row>
    <row r="169" spans="1:5" x14ac:dyDescent="0.25">
      <c r="A169" s="1">
        <v>4501</v>
      </c>
      <c r="B169" s="1">
        <v>102</v>
      </c>
      <c r="C169" s="1" t="s">
        <v>8</v>
      </c>
      <c r="D169" s="1">
        <v>2346</v>
      </c>
      <c r="E169" t="str">
        <f>INDEX(Sheet2!$E$2:$E$32,MAX(INDEX((Sheet2!$A$2:$A$32=C169)*(Sheet2!$D$2:$D$32=D169)*ROW(Sheet2!$D$2:$D$32)-ROW(Sheet2!$D$1),)))</f>
        <v>Escavadora1201</v>
      </c>
    </row>
    <row r="170" spans="1:5" x14ac:dyDescent="0.25">
      <c r="A170" s="1">
        <v>4501</v>
      </c>
      <c r="B170" s="1">
        <v>102</v>
      </c>
      <c r="C170" s="1" t="s">
        <v>9</v>
      </c>
      <c r="D170" s="1">
        <v>2346</v>
      </c>
      <c r="E170" t="str">
        <f>INDEX(Sheet2!$E$2:$E$32,MAX(INDEX((Sheet2!$A$2:$A$32=C170)*(Sheet2!$D$2:$D$32=D170)*ROW(Sheet2!$D$2:$D$32)-ROW(Sheet2!$D$1),)))</f>
        <v>Escavadora1201</v>
      </c>
    </row>
    <row r="171" spans="1:5" x14ac:dyDescent="0.25">
      <c r="A171" s="1">
        <v>4501</v>
      </c>
      <c r="B171" s="1">
        <v>102</v>
      </c>
      <c r="C171" s="1" t="s">
        <v>8</v>
      </c>
      <c r="D171" s="1">
        <v>2346</v>
      </c>
      <c r="E171" t="str">
        <f>INDEX(Sheet2!$E$2:$E$32,MAX(INDEX((Sheet2!$A$2:$A$32=C171)*(Sheet2!$D$2:$D$32=D171)*ROW(Sheet2!$D$2:$D$32)-ROW(Sheet2!$D$1),)))</f>
        <v>Escavadora1201</v>
      </c>
    </row>
    <row r="172" spans="1:5" x14ac:dyDescent="0.25">
      <c r="A172" s="1">
        <v>4501</v>
      </c>
      <c r="B172" s="1">
        <v>102</v>
      </c>
      <c r="C172" s="1" t="s">
        <v>9</v>
      </c>
      <c r="D172" s="1">
        <v>2346</v>
      </c>
      <c r="E172" t="str">
        <f>INDEX(Sheet2!$E$2:$E$32,MAX(INDEX((Sheet2!$A$2:$A$32=C172)*(Sheet2!$D$2:$D$32=D172)*ROW(Sheet2!$D$2:$D$32)-ROW(Sheet2!$D$1),)))</f>
        <v>Escavadora1201</v>
      </c>
    </row>
    <row r="173" spans="1:5" x14ac:dyDescent="0.25">
      <c r="A173" s="1">
        <v>4501</v>
      </c>
      <c r="B173" s="1">
        <v>102</v>
      </c>
      <c r="C173" s="1" t="s">
        <v>8</v>
      </c>
      <c r="D173" s="1">
        <v>2346</v>
      </c>
      <c r="E173" t="str">
        <f>INDEX(Sheet2!$E$2:$E$32,MAX(INDEX((Sheet2!$A$2:$A$32=C173)*(Sheet2!$D$2:$D$32=D173)*ROW(Sheet2!$D$2:$D$32)-ROW(Sheet2!$D$1),)))</f>
        <v>Escavadora1201</v>
      </c>
    </row>
    <row r="174" spans="1:5" x14ac:dyDescent="0.25">
      <c r="A174" s="1">
        <v>4501</v>
      </c>
      <c r="B174" s="1">
        <v>102</v>
      </c>
      <c r="C174" s="1" t="s">
        <v>9</v>
      </c>
      <c r="D174" s="1">
        <v>2346</v>
      </c>
      <c r="E174" t="str">
        <f>INDEX(Sheet2!$E$2:$E$32,MAX(INDEX((Sheet2!$A$2:$A$32=C174)*(Sheet2!$D$2:$D$32=D174)*ROW(Sheet2!$D$2:$D$32)-ROW(Sheet2!$D$1),)))</f>
        <v>Escavadora1201</v>
      </c>
    </row>
    <row r="175" spans="1:5" x14ac:dyDescent="0.25">
      <c r="A175" s="1">
        <v>4501</v>
      </c>
      <c r="B175" s="1">
        <v>102</v>
      </c>
      <c r="C175" s="1" t="s">
        <v>8</v>
      </c>
      <c r="D175" s="1">
        <v>2346</v>
      </c>
      <c r="E175" t="str">
        <f>INDEX(Sheet2!$E$2:$E$32,MAX(INDEX((Sheet2!$A$2:$A$32=C175)*(Sheet2!$D$2:$D$32=D175)*ROW(Sheet2!$D$2:$D$32)-ROW(Sheet2!$D$1),)))</f>
        <v>Escavadora1201</v>
      </c>
    </row>
    <row r="176" spans="1:5" x14ac:dyDescent="0.25">
      <c r="A176" s="1">
        <v>4501</v>
      </c>
      <c r="B176" s="1">
        <v>102</v>
      </c>
      <c r="C176" s="1" t="s">
        <v>9</v>
      </c>
      <c r="D176" s="1">
        <v>2346</v>
      </c>
      <c r="E176" t="str">
        <f>INDEX(Sheet2!$E$2:$E$32,MAX(INDEX((Sheet2!$A$2:$A$32=C176)*(Sheet2!$D$2:$D$32=D176)*ROW(Sheet2!$D$2:$D$32)-ROW(Sheet2!$D$1),)))</f>
        <v>Escavadora1201</v>
      </c>
    </row>
    <row r="177" spans="1:5" x14ac:dyDescent="0.25">
      <c r="A177" s="1">
        <v>4501</v>
      </c>
      <c r="B177" s="1">
        <v>102</v>
      </c>
      <c r="C177" s="1" t="s">
        <v>8</v>
      </c>
      <c r="D177" s="1">
        <v>2346</v>
      </c>
      <c r="E177" t="str">
        <f>INDEX(Sheet2!$E$2:$E$32,MAX(INDEX((Sheet2!$A$2:$A$32=C177)*(Sheet2!$D$2:$D$32=D177)*ROW(Sheet2!$D$2:$D$32)-ROW(Sheet2!$D$1),)))</f>
        <v>Escavadora1201</v>
      </c>
    </row>
    <row r="178" spans="1:5" x14ac:dyDescent="0.25">
      <c r="A178" s="1">
        <v>4501</v>
      </c>
      <c r="B178" s="1">
        <v>102</v>
      </c>
      <c r="C178" s="1" t="s">
        <v>9</v>
      </c>
      <c r="D178" s="1">
        <v>2346</v>
      </c>
      <c r="E178" t="str">
        <f>INDEX(Sheet2!$E$2:$E$32,MAX(INDEX((Sheet2!$A$2:$A$32=C178)*(Sheet2!$D$2:$D$32=D178)*ROW(Sheet2!$D$2:$D$32)-ROW(Sheet2!$D$1),)))</f>
        <v>Escavadora1201</v>
      </c>
    </row>
    <row r="179" spans="1:5" x14ac:dyDescent="0.25">
      <c r="A179" s="1">
        <v>4501</v>
      </c>
      <c r="B179" s="1">
        <v>102</v>
      </c>
      <c r="C179" s="1" t="s">
        <v>8</v>
      </c>
      <c r="D179" s="1">
        <v>2346</v>
      </c>
      <c r="E179" t="str">
        <f>INDEX(Sheet2!$E$2:$E$32,MAX(INDEX((Sheet2!$A$2:$A$32=C179)*(Sheet2!$D$2:$D$32=D179)*ROW(Sheet2!$D$2:$D$32)-ROW(Sheet2!$D$1),)))</f>
        <v>Escavadora1201</v>
      </c>
    </row>
    <row r="180" spans="1:5" x14ac:dyDescent="0.25">
      <c r="A180" s="1">
        <v>4501</v>
      </c>
      <c r="B180" s="1">
        <v>102</v>
      </c>
      <c r="C180" s="1" t="s">
        <v>9</v>
      </c>
      <c r="D180" s="1">
        <v>2346</v>
      </c>
      <c r="E180" t="str">
        <f>INDEX(Sheet2!$E$2:$E$32,MAX(INDEX((Sheet2!$A$2:$A$32=C180)*(Sheet2!$D$2:$D$32=D180)*ROW(Sheet2!$D$2:$D$32)-ROW(Sheet2!$D$1),)))</f>
        <v>Escavadora1201</v>
      </c>
    </row>
    <row r="181" spans="1:5" x14ac:dyDescent="0.25">
      <c r="A181" s="1">
        <v>4501</v>
      </c>
      <c r="B181" s="1">
        <v>102</v>
      </c>
      <c r="C181" s="1" t="s">
        <v>8</v>
      </c>
      <c r="D181" s="1">
        <v>2346</v>
      </c>
      <c r="E181" t="str">
        <f>INDEX(Sheet2!$E$2:$E$32,MAX(INDEX((Sheet2!$A$2:$A$32=C181)*(Sheet2!$D$2:$D$32=D181)*ROW(Sheet2!$D$2:$D$32)-ROW(Sheet2!$D$1),)))</f>
        <v>Escavadora1201</v>
      </c>
    </row>
    <row r="182" spans="1:5" x14ac:dyDescent="0.25">
      <c r="A182" s="1">
        <v>4501</v>
      </c>
      <c r="B182" s="1">
        <v>102</v>
      </c>
      <c r="C182" s="1" t="s">
        <v>9</v>
      </c>
      <c r="D182" s="1">
        <v>2346</v>
      </c>
      <c r="E182" t="str">
        <f>INDEX(Sheet2!$E$2:$E$32,MAX(INDEX((Sheet2!$A$2:$A$32=C182)*(Sheet2!$D$2:$D$32=D182)*ROW(Sheet2!$D$2:$D$32)-ROW(Sheet2!$D$1),)))</f>
        <v>Escavadora1201</v>
      </c>
    </row>
    <row r="183" spans="1:5" x14ac:dyDescent="0.25">
      <c r="A183" s="1">
        <v>4501</v>
      </c>
      <c r="B183" s="1">
        <v>102</v>
      </c>
      <c r="C183" s="1" t="s">
        <v>8</v>
      </c>
      <c r="D183" s="1">
        <v>2346</v>
      </c>
      <c r="E183" t="str">
        <f>INDEX(Sheet2!$E$2:$E$32,MAX(INDEX((Sheet2!$A$2:$A$32=C183)*(Sheet2!$D$2:$D$32=D183)*ROW(Sheet2!$D$2:$D$32)-ROW(Sheet2!$D$1),)))</f>
        <v>Escavadora1201</v>
      </c>
    </row>
    <row r="184" spans="1:5" x14ac:dyDescent="0.25">
      <c r="A184" s="1">
        <v>4501</v>
      </c>
      <c r="B184" s="1">
        <v>102</v>
      </c>
      <c r="C184" s="1" t="s">
        <v>9</v>
      </c>
      <c r="D184" s="1">
        <v>2346</v>
      </c>
      <c r="E184" t="str">
        <f>INDEX(Sheet2!$E$2:$E$32,MAX(INDEX((Sheet2!$A$2:$A$32=C184)*(Sheet2!$D$2:$D$32=D184)*ROW(Sheet2!$D$2:$D$32)-ROW(Sheet2!$D$1),)))</f>
        <v>Escavadora1201</v>
      </c>
    </row>
    <row r="185" spans="1:5" x14ac:dyDescent="0.25">
      <c r="A185" s="1">
        <v>4501</v>
      </c>
      <c r="B185" s="1">
        <v>102</v>
      </c>
      <c r="C185" s="1" t="s">
        <v>8</v>
      </c>
      <c r="D185" s="1">
        <v>2346</v>
      </c>
      <c r="E185" t="str">
        <f>INDEX(Sheet2!$E$2:$E$32,MAX(INDEX((Sheet2!$A$2:$A$32=C185)*(Sheet2!$D$2:$D$32=D185)*ROW(Sheet2!$D$2:$D$32)-ROW(Sheet2!$D$1),)))</f>
        <v>Escavadora1201</v>
      </c>
    </row>
    <row r="186" spans="1:5" x14ac:dyDescent="0.25">
      <c r="A186" s="1">
        <v>4501</v>
      </c>
      <c r="B186" s="1">
        <v>102</v>
      </c>
      <c r="C186" s="1" t="s">
        <v>9</v>
      </c>
      <c r="D186" s="1">
        <v>2346</v>
      </c>
      <c r="E186" t="str">
        <f>INDEX(Sheet2!$E$2:$E$32,MAX(INDEX((Sheet2!$A$2:$A$32=C186)*(Sheet2!$D$2:$D$32=D186)*ROW(Sheet2!$D$2:$D$32)-ROW(Sheet2!$D$1),)))</f>
        <v>Escavadora1201</v>
      </c>
    </row>
    <row r="187" spans="1:5" x14ac:dyDescent="0.25">
      <c r="A187" s="1">
        <v>4501</v>
      </c>
      <c r="B187" s="1">
        <v>102</v>
      </c>
      <c r="C187" s="1" t="s">
        <v>8</v>
      </c>
      <c r="D187" s="1">
        <v>2346</v>
      </c>
      <c r="E187" t="str">
        <f>INDEX(Sheet2!$E$2:$E$32,MAX(INDEX((Sheet2!$A$2:$A$32=C187)*(Sheet2!$D$2:$D$32=D187)*ROW(Sheet2!$D$2:$D$32)-ROW(Sheet2!$D$1),)))</f>
        <v>Escavadora1201</v>
      </c>
    </row>
    <row r="188" spans="1:5" x14ac:dyDescent="0.25">
      <c r="A188" s="1">
        <v>4501</v>
      </c>
      <c r="B188" s="1">
        <v>102</v>
      </c>
      <c r="C188" s="1" t="s">
        <v>9</v>
      </c>
      <c r="D188" s="1">
        <v>2346</v>
      </c>
      <c r="E188" t="str">
        <f>INDEX(Sheet2!$E$2:$E$32,MAX(INDEX((Sheet2!$A$2:$A$32=C188)*(Sheet2!$D$2:$D$32=D188)*ROW(Sheet2!$D$2:$D$32)-ROW(Sheet2!$D$1),)))</f>
        <v>Escavadora1201</v>
      </c>
    </row>
    <row r="189" spans="1:5" x14ac:dyDescent="0.25">
      <c r="A189" s="1">
        <v>4501</v>
      </c>
      <c r="B189" s="1">
        <v>102</v>
      </c>
      <c r="C189" s="1" t="s">
        <v>8</v>
      </c>
      <c r="D189" s="1">
        <v>2346</v>
      </c>
      <c r="E189" t="str">
        <f>INDEX(Sheet2!$E$2:$E$32,MAX(INDEX((Sheet2!$A$2:$A$32=C189)*(Sheet2!$D$2:$D$32=D189)*ROW(Sheet2!$D$2:$D$32)-ROW(Sheet2!$D$1),)))</f>
        <v>Escavadora1201</v>
      </c>
    </row>
    <row r="190" spans="1:5" x14ac:dyDescent="0.25">
      <c r="A190" s="1">
        <v>4501</v>
      </c>
      <c r="B190" s="1">
        <v>102</v>
      </c>
      <c r="C190" s="1" t="s">
        <v>9</v>
      </c>
      <c r="D190" s="1">
        <v>2346</v>
      </c>
      <c r="E190" t="str">
        <f>INDEX(Sheet2!$E$2:$E$32,MAX(INDEX((Sheet2!$A$2:$A$32=C190)*(Sheet2!$D$2:$D$32=D190)*ROW(Sheet2!$D$2:$D$32)-ROW(Sheet2!$D$1),)))</f>
        <v>Escavadora1201</v>
      </c>
    </row>
    <row r="191" spans="1:5" x14ac:dyDescent="0.25">
      <c r="A191" s="1">
        <v>4501</v>
      </c>
      <c r="B191" s="1">
        <v>102</v>
      </c>
      <c r="C191" s="1" t="s">
        <v>8</v>
      </c>
      <c r="D191" s="1">
        <v>2346</v>
      </c>
      <c r="E191" t="str">
        <f>INDEX(Sheet2!$E$2:$E$32,MAX(INDEX((Sheet2!$A$2:$A$32=C191)*(Sheet2!$D$2:$D$32=D191)*ROW(Sheet2!$D$2:$D$32)-ROW(Sheet2!$D$1),)))</f>
        <v>Escavadora1201</v>
      </c>
    </row>
    <row r="192" spans="1:5" x14ac:dyDescent="0.25">
      <c r="A192" s="1">
        <v>4501</v>
      </c>
      <c r="B192" s="1">
        <v>102</v>
      </c>
      <c r="C192" s="1" t="s">
        <v>9</v>
      </c>
      <c r="D192" s="1">
        <v>2346</v>
      </c>
      <c r="E192" t="str">
        <f>INDEX(Sheet2!$E$2:$E$32,MAX(INDEX((Sheet2!$A$2:$A$32=C192)*(Sheet2!$D$2:$D$32=D192)*ROW(Sheet2!$D$2:$D$32)-ROW(Sheet2!$D$1),)))</f>
        <v>Escavadora1201</v>
      </c>
    </row>
    <row r="193" spans="1:5" x14ac:dyDescent="0.25">
      <c r="A193" s="1">
        <v>4501</v>
      </c>
      <c r="B193" s="1">
        <v>102</v>
      </c>
      <c r="C193" s="1" t="s">
        <v>8</v>
      </c>
      <c r="D193" s="1">
        <v>2346</v>
      </c>
      <c r="E193" t="str">
        <f>INDEX(Sheet2!$E$2:$E$32,MAX(INDEX((Sheet2!$A$2:$A$32=C193)*(Sheet2!$D$2:$D$32=D193)*ROW(Sheet2!$D$2:$D$32)-ROW(Sheet2!$D$1),)))</f>
        <v>Escavadora1201</v>
      </c>
    </row>
    <row r="194" spans="1:5" x14ac:dyDescent="0.25">
      <c r="A194" s="1">
        <v>4501</v>
      </c>
      <c r="B194" s="1">
        <v>102</v>
      </c>
      <c r="C194" s="1" t="s">
        <v>9</v>
      </c>
      <c r="D194" s="1">
        <v>2346</v>
      </c>
      <c r="E194" t="str">
        <f>INDEX(Sheet2!$E$2:$E$32,MAX(INDEX((Sheet2!$A$2:$A$32=C194)*(Sheet2!$D$2:$D$32=D194)*ROW(Sheet2!$D$2:$D$32)-ROW(Sheet2!$D$1),)))</f>
        <v>Escavadora1201</v>
      </c>
    </row>
    <row r="195" spans="1:5" x14ac:dyDescent="0.25">
      <c r="A195" s="1">
        <v>4501</v>
      </c>
      <c r="B195" s="1">
        <v>102</v>
      </c>
      <c r="C195" s="1" t="s">
        <v>8</v>
      </c>
      <c r="D195" s="1">
        <v>2346</v>
      </c>
      <c r="E195" t="str">
        <f>INDEX(Sheet2!$E$2:$E$32,MAX(INDEX((Sheet2!$A$2:$A$32=C195)*(Sheet2!$D$2:$D$32=D195)*ROW(Sheet2!$D$2:$D$32)-ROW(Sheet2!$D$1),)))</f>
        <v>Escavadora1201</v>
      </c>
    </row>
    <row r="196" spans="1:5" x14ac:dyDescent="0.25">
      <c r="A196" s="1">
        <v>4501</v>
      </c>
      <c r="B196" s="1">
        <v>102</v>
      </c>
      <c r="C196" s="1" t="s">
        <v>9</v>
      </c>
      <c r="D196" s="1">
        <v>2346</v>
      </c>
      <c r="E196" t="str">
        <f>INDEX(Sheet2!$E$2:$E$32,MAX(INDEX((Sheet2!$A$2:$A$32=C196)*(Sheet2!$D$2:$D$32=D196)*ROW(Sheet2!$D$2:$D$32)-ROW(Sheet2!$D$1),)))</f>
        <v>Escavadora1201</v>
      </c>
    </row>
    <row r="197" spans="1:5" x14ac:dyDescent="0.25">
      <c r="A197" s="1">
        <v>4501</v>
      </c>
      <c r="B197" s="1">
        <v>102</v>
      </c>
      <c r="C197" s="1" t="s">
        <v>8</v>
      </c>
      <c r="D197" s="1">
        <v>2346</v>
      </c>
      <c r="E197" t="str">
        <f>INDEX(Sheet2!$E$2:$E$32,MAX(INDEX((Sheet2!$A$2:$A$32=C197)*(Sheet2!$D$2:$D$32=D197)*ROW(Sheet2!$D$2:$D$32)-ROW(Sheet2!$D$1),)))</f>
        <v>Escavadora1201</v>
      </c>
    </row>
    <row r="198" spans="1:5" x14ac:dyDescent="0.25">
      <c r="A198" s="1">
        <v>4501</v>
      </c>
      <c r="B198" s="1">
        <v>102</v>
      </c>
      <c r="C198" s="1" t="s">
        <v>9</v>
      </c>
      <c r="D198" s="1">
        <v>2346</v>
      </c>
      <c r="E198" t="str">
        <f>INDEX(Sheet2!$E$2:$E$32,MAX(INDEX((Sheet2!$A$2:$A$32=C198)*(Sheet2!$D$2:$D$32=D198)*ROW(Sheet2!$D$2:$D$32)-ROW(Sheet2!$D$1),)))</f>
        <v>Escavadora1201</v>
      </c>
    </row>
    <row r="199" spans="1:5" x14ac:dyDescent="0.25">
      <c r="A199" s="1">
        <v>4501</v>
      </c>
      <c r="B199" s="1">
        <v>102</v>
      </c>
      <c r="C199" s="1" t="s">
        <v>8</v>
      </c>
      <c r="D199" s="1">
        <v>2346</v>
      </c>
      <c r="E199" t="str">
        <f>INDEX(Sheet2!$E$2:$E$32,MAX(INDEX((Sheet2!$A$2:$A$32=C199)*(Sheet2!$D$2:$D$32=D199)*ROW(Sheet2!$D$2:$D$32)-ROW(Sheet2!$D$1),)))</f>
        <v>Escavadora1201</v>
      </c>
    </row>
    <row r="200" spans="1:5" x14ac:dyDescent="0.25">
      <c r="A200" s="1">
        <v>4501</v>
      </c>
      <c r="B200" s="1">
        <v>102</v>
      </c>
      <c r="C200" s="1" t="s">
        <v>9</v>
      </c>
      <c r="D200" s="1">
        <v>2346</v>
      </c>
      <c r="E200" t="str">
        <f>INDEX(Sheet2!$E$2:$E$32,MAX(INDEX((Sheet2!$A$2:$A$32=C200)*(Sheet2!$D$2:$D$32=D200)*ROW(Sheet2!$D$2:$D$32)-ROW(Sheet2!$D$1),)))</f>
        <v>Escavadora1201</v>
      </c>
    </row>
    <row r="201" spans="1:5" x14ac:dyDescent="0.25">
      <c r="A201" s="1">
        <v>4501</v>
      </c>
      <c r="B201" s="1">
        <v>102</v>
      </c>
      <c r="C201" s="1" t="s">
        <v>8</v>
      </c>
      <c r="D201" s="1">
        <v>2346</v>
      </c>
      <c r="E201" t="str">
        <f>INDEX(Sheet2!$E$2:$E$32,MAX(INDEX((Sheet2!$A$2:$A$32=C201)*(Sheet2!$D$2:$D$32=D201)*ROW(Sheet2!$D$2:$D$32)-ROW(Sheet2!$D$1),)))</f>
        <v>Escavadora1201</v>
      </c>
    </row>
    <row r="202" spans="1:5" x14ac:dyDescent="0.25">
      <c r="A202" s="1">
        <v>4501</v>
      </c>
      <c r="B202" s="1">
        <v>102</v>
      </c>
      <c r="C202" s="1" t="s">
        <v>9</v>
      </c>
      <c r="D202" s="1">
        <v>2346</v>
      </c>
      <c r="E202" t="str">
        <f>INDEX(Sheet2!$E$2:$E$32,MAX(INDEX((Sheet2!$A$2:$A$32=C202)*(Sheet2!$D$2:$D$32=D202)*ROW(Sheet2!$D$2:$D$32)-ROW(Sheet2!$D$1),)))</f>
        <v>Escavadora1201</v>
      </c>
    </row>
    <row r="203" spans="1:5" x14ac:dyDescent="0.25">
      <c r="A203" s="1">
        <v>4501</v>
      </c>
      <c r="B203" s="1">
        <v>102</v>
      </c>
      <c r="C203" s="1" t="s">
        <v>8</v>
      </c>
      <c r="D203" s="1">
        <v>2346</v>
      </c>
      <c r="E203" t="str">
        <f>INDEX(Sheet2!$E$2:$E$32,MAX(INDEX((Sheet2!$A$2:$A$32=C203)*(Sheet2!$D$2:$D$32=D203)*ROW(Sheet2!$D$2:$D$32)-ROW(Sheet2!$D$1),)))</f>
        <v>Escavadora1201</v>
      </c>
    </row>
    <row r="204" spans="1:5" x14ac:dyDescent="0.25">
      <c r="A204" s="1">
        <v>4501</v>
      </c>
      <c r="B204" s="1">
        <v>102</v>
      </c>
      <c r="C204" s="1" t="s">
        <v>9</v>
      </c>
      <c r="D204" s="1">
        <v>2346</v>
      </c>
      <c r="E204" t="str">
        <f>INDEX(Sheet2!$E$2:$E$32,MAX(INDEX((Sheet2!$A$2:$A$32=C204)*(Sheet2!$D$2:$D$32=D204)*ROW(Sheet2!$D$2:$D$32)-ROW(Sheet2!$D$1),)))</f>
        <v>Escavadora1201</v>
      </c>
    </row>
    <row r="205" spans="1:5" x14ac:dyDescent="0.25">
      <c r="A205" s="1">
        <v>4501</v>
      </c>
      <c r="B205" s="1">
        <v>102</v>
      </c>
      <c r="C205" s="1" t="s">
        <v>8</v>
      </c>
      <c r="D205" s="1">
        <v>2346</v>
      </c>
      <c r="E205" t="str">
        <f>INDEX(Sheet2!$E$2:$E$32,MAX(INDEX((Sheet2!$A$2:$A$32=C205)*(Sheet2!$D$2:$D$32=D205)*ROW(Sheet2!$D$2:$D$32)-ROW(Sheet2!$D$1),)))</f>
        <v>Escavadora1201</v>
      </c>
    </row>
    <row r="206" spans="1:5" x14ac:dyDescent="0.25">
      <c r="A206" s="1">
        <v>4501</v>
      </c>
      <c r="B206" s="1">
        <v>102</v>
      </c>
      <c r="C206" s="1" t="s">
        <v>9</v>
      </c>
      <c r="D206" s="1">
        <v>2346</v>
      </c>
      <c r="E206" t="str">
        <f>INDEX(Sheet2!$E$2:$E$32,MAX(INDEX((Sheet2!$A$2:$A$32=C206)*(Sheet2!$D$2:$D$32=D206)*ROW(Sheet2!$D$2:$D$32)-ROW(Sheet2!$D$1),)))</f>
        <v>Escavadora1201</v>
      </c>
    </row>
    <row r="207" spans="1:5" x14ac:dyDescent="0.25">
      <c r="A207" s="1">
        <v>4501</v>
      </c>
      <c r="B207" s="1">
        <v>102</v>
      </c>
      <c r="C207" s="1" t="s">
        <v>8</v>
      </c>
      <c r="D207" s="1">
        <v>2346</v>
      </c>
      <c r="E207" t="str">
        <f>INDEX(Sheet2!$E$2:$E$32,MAX(INDEX((Sheet2!$A$2:$A$32=C207)*(Sheet2!$D$2:$D$32=D207)*ROW(Sheet2!$D$2:$D$32)-ROW(Sheet2!$D$1),)))</f>
        <v>Escavadora1201</v>
      </c>
    </row>
    <row r="208" spans="1:5" x14ac:dyDescent="0.25">
      <c r="A208" s="1">
        <v>4501</v>
      </c>
      <c r="B208" s="1">
        <v>102</v>
      </c>
      <c r="C208" s="1" t="s">
        <v>9</v>
      </c>
      <c r="D208" s="1">
        <v>2346</v>
      </c>
      <c r="E208" t="str">
        <f>INDEX(Sheet2!$E$2:$E$32,MAX(INDEX((Sheet2!$A$2:$A$32=C208)*(Sheet2!$D$2:$D$32=D208)*ROW(Sheet2!$D$2:$D$32)-ROW(Sheet2!$D$1),)))</f>
        <v>Escavadora1201</v>
      </c>
    </row>
    <row r="209" spans="1:5" x14ac:dyDescent="0.25">
      <c r="A209" s="1">
        <v>4501</v>
      </c>
      <c r="B209" s="1">
        <v>102</v>
      </c>
      <c r="C209" s="1" t="s">
        <v>8</v>
      </c>
      <c r="D209" s="1">
        <v>2346</v>
      </c>
      <c r="E209" t="str">
        <f>INDEX(Sheet2!$E$2:$E$32,MAX(INDEX((Sheet2!$A$2:$A$32=C209)*(Sheet2!$D$2:$D$32=D209)*ROW(Sheet2!$D$2:$D$32)-ROW(Sheet2!$D$1),)))</f>
        <v>Escavadora1201</v>
      </c>
    </row>
    <row r="210" spans="1:5" x14ac:dyDescent="0.25">
      <c r="A210" s="1">
        <v>4501</v>
      </c>
      <c r="B210" s="1">
        <v>102</v>
      </c>
      <c r="C210" s="1" t="s">
        <v>9</v>
      </c>
      <c r="D210" s="1">
        <v>2346</v>
      </c>
      <c r="E210" t="str">
        <f>INDEX(Sheet2!$E$2:$E$32,MAX(INDEX((Sheet2!$A$2:$A$32=C210)*(Sheet2!$D$2:$D$32=D210)*ROW(Sheet2!$D$2:$D$32)-ROW(Sheet2!$D$1),)))</f>
        <v>Escavadora1201</v>
      </c>
    </row>
    <row r="211" spans="1:5" x14ac:dyDescent="0.25">
      <c r="A211" s="1">
        <v>4501</v>
      </c>
      <c r="B211" s="1">
        <v>102</v>
      </c>
      <c r="C211" s="1" t="s">
        <v>8</v>
      </c>
      <c r="D211" s="1">
        <v>2346</v>
      </c>
      <c r="E211" t="str">
        <f>INDEX(Sheet2!$E$2:$E$32,MAX(INDEX((Sheet2!$A$2:$A$32=C211)*(Sheet2!$D$2:$D$32=D211)*ROW(Sheet2!$D$2:$D$32)-ROW(Sheet2!$D$1),)))</f>
        <v>Escavadora1201</v>
      </c>
    </row>
    <row r="212" spans="1:5" x14ac:dyDescent="0.25">
      <c r="A212" s="1">
        <v>4501</v>
      </c>
      <c r="B212" s="1">
        <v>102</v>
      </c>
      <c r="C212" s="1" t="s">
        <v>9</v>
      </c>
      <c r="D212" s="1">
        <v>2346</v>
      </c>
      <c r="E212" t="str">
        <f>INDEX(Sheet2!$E$2:$E$32,MAX(INDEX((Sheet2!$A$2:$A$32=C212)*(Sheet2!$D$2:$D$32=D212)*ROW(Sheet2!$D$2:$D$32)-ROW(Sheet2!$D$1),)))</f>
        <v>Escavadora1201</v>
      </c>
    </row>
    <row r="213" spans="1:5" x14ac:dyDescent="0.25">
      <c r="A213" s="1">
        <v>4501</v>
      </c>
      <c r="B213" s="1">
        <v>102</v>
      </c>
      <c r="C213" s="1" t="s">
        <v>8</v>
      </c>
      <c r="D213" s="1">
        <v>2346</v>
      </c>
      <c r="E213" t="str">
        <f>INDEX(Sheet2!$E$2:$E$32,MAX(INDEX((Sheet2!$A$2:$A$32=C213)*(Sheet2!$D$2:$D$32=D213)*ROW(Sheet2!$D$2:$D$32)-ROW(Sheet2!$D$1),)))</f>
        <v>Escavadora1201</v>
      </c>
    </row>
    <row r="214" spans="1:5" x14ac:dyDescent="0.25">
      <c r="A214" s="1">
        <v>4501</v>
      </c>
      <c r="B214" s="1">
        <v>102</v>
      </c>
      <c r="C214" s="1" t="s">
        <v>9</v>
      </c>
      <c r="D214" s="1">
        <v>2346</v>
      </c>
      <c r="E214" t="str">
        <f>INDEX(Sheet2!$E$2:$E$32,MAX(INDEX((Sheet2!$A$2:$A$32=C214)*(Sheet2!$D$2:$D$32=D214)*ROW(Sheet2!$D$2:$D$32)-ROW(Sheet2!$D$1),)))</f>
        <v>Escavadora1201</v>
      </c>
    </row>
    <row r="215" spans="1:5" x14ac:dyDescent="0.25">
      <c r="A215" s="1">
        <v>4501</v>
      </c>
      <c r="B215" s="1">
        <v>102</v>
      </c>
      <c r="C215" s="1" t="s">
        <v>8</v>
      </c>
      <c r="D215" s="1">
        <v>2346</v>
      </c>
      <c r="E215" t="str">
        <f>INDEX(Sheet2!$E$2:$E$32,MAX(INDEX((Sheet2!$A$2:$A$32=C215)*(Sheet2!$D$2:$D$32=D215)*ROW(Sheet2!$D$2:$D$32)-ROW(Sheet2!$D$1),)))</f>
        <v>Escavadora1201</v>
      </c>
    </row>
    <row r="216" spans="1:5" x14ac:dyDescent="0.25">
      <c r="A216" s="1">
        <v>4501</v>
      </c>
      <c r="B216" s="1">
        <v>102</v>
      </c>
      <c r="C216" s="1" t="s">
        <v>9</v>
      </c>
      <c r="D216" s="1">
        <v>2346</v>
      </c>
      <c r="E216" t="str">
        <f>INDEX(Sheet2!$E$2:$E$32,MAX(INDEX((Sheet2!$A$2:$A$32=C216)*(Sheet2!$D$2:$D$32=D216)*ROW(Sheet2!$D$2:$D$32)-ROW(Sheet2!$D$1),)))</f>
        <v>Escavadora1201</v>
      </c>
    </row>
    <row r="217" spans="1:5" x14ac:dyDescent="0.25">
      <c r="A217" s="1">
        <v>4501</v>
      </c>
      <c r="B217" s="1">
        <v>102</v>
      </c>
      <c r="C217" s="1" t="s">
        <v>8</v>
      </c>
      <c r="D217" s="1">
        <v>2346</v>
      </c>
      <c r="E217" t="str">
        <f>INDEX(Sheet2!$E$2:$E$32,MAX(INDEX((Sheet2!$A$2:$A$32=C217)*(Sheet2!$D$2:$D$32=D217)*ROW(Sheet2!$D$2:$D$32)-ROW(Sheet2!$D$1),)))</f>
        <v>Escavadora1201</v>
      </c>
    </row>
    <row r="218" spans="1:5" x14ac:dyDescent="0.25">
      <c r="A218" s="1">
        <v>4501</v>
      </c>
      <c r="B218" s="1">
        <v>102</v>
      </c>
      <c r="C218" s="1" t="s">
        <v>9</v>
      </c>
      <c r="D218" s="1">
        <v>2346</v>
      </c>
      <c r="E218" t="str">
        <f>INDEX(Sheet2!$E$2:$E$32,MAX(INDEX((Sheet2!$A$2:$A$32=C218)*(Sheet2!$D$2:$D$32=D218)*ROW(Sheet2!$D$2:$D$32)-ROW(Sheet2!$D$1),)))</f>
        <v>Escavadora1201</v>
      </c>
    </row>
    <row r="219" spans="1:5" x14ac:dyDescent="0.25">
      <c r="A219" s="1">
        <v>4501</v>
      </c>
      <c r="B219" s="1">
        <v>102</v>
      </c>
      <c r="C219" s="1" t="s">
        <v>8</v>
      </c>
      <c r="D219" s="1">
        <v>2346</v>
      </c>
      <c r="E219" t="str">
        <f>INDEX(Sheet2!$E$2:$E$32,MAX(INDEX((Sheet2!$A$2:$A$32=C219)*(Sheet2!$D$2:$D$32=D219)*ROW(Sheet2!$D$2:$D$32)-ROW(Sheet2!$D$1),)))</f>
        <v>Escavadora1201</v>
      </c>
    </row>
    <row r="220" spans="1:5" x14ac:dyDescent="0.25">
      <c r="A220" s="1">
        <v>4501</v>
      </c>
      <c r="B220" s="1">
        <v>102</v>
      </c>
      <c r="C220" s="1" t="s">
        <v>9</v>
      </c>
      <c r="D220" s="1">
        <v>2346</v>
      </c>
      <c r="E220" t="str">
        <f>INDEX(Sheet2!$E$2:$E$32,MAX(INDEX((Sheet2!$A$2:$A$32=C220)*(Sheet2!$D$2:$D$32=D220)*ROW(Sheet2!$D$2:$D$32)-ROW(Sheet2!$D$1),)))</f>
        <v>Escavadora1201</v>
      </c>
    </row>
    <row r="221" spans="1:5" x14ac:dyDescent="0.25">
      <c r="A221" s="1">
        <v>4501</v>
      </c>
      <c r="B221" s="1">
        <v>102</v>
      </c>
      <c r="C221" s="1" t="s">
        <v>8</v>
      </c>
      <c r="D221" s="1">
        <v>2346</v>
      </c>
      <c r="E221" t="str">
        <f>INDEX(Sheet2!$E$2:$E$32,MAX(INDEX((Sheet2!$A$2:$A$32=C221)*(Sheet2!$D$2:$D$32=D221)*ROW(Sheet2!$D$2:$D$32)-ROW(Sheet2!$D$1),)))</f>
        <v>Escavadora1201</v>
      </c>
    </row>
    <row r="222" spans="1:5" x14ac:dyDescent="0.25">
      <c r="A222" s="1">
        <v>4501</v>
      </c>
      <c r="B222" s="1">
        <v>102</v>
      </c>
      <c r="C222" s="1" t="s">
        <v>9</v>
      </c>
      <c r="D222" s="1">
        <v>2346</v>
      </c>
      <c r="E222" t="str">
        <f>INDEX(Sheet2!$E$2:$E$32,MAX(INDEX((Sheet2!$A$2:$A$32=C222)*(Sheet2!$D$2:$D$32=D222)*ROW(Sheet2!$D$2:$D$32)-ROW(Sheet2!$D$1),)))</f>
        <v>Escavadora1201</v>
      </c>
    </row>
    <row r="223" spans="1:5" x14ac:dyDescent="0.25">
      <c r="A223" s="1">
        <v>4501</v>
      </c>
      <c r="B223" s="1">
        <v>102</v>
      </c>
      <c r="C223" s="1" t="s">
        <v>8</v>
      </c>
      <c r="D223" s="1">
        <v>2346</v>
      </c>
      <c r="E223" t="str">
        <f>INDEX(Sheet2!$E$2:$E$32,MAX(INDEX((Sheet2!$A$2:$A$32=C223)*(Sheet2!$D$2:$D$32=D223)*ROW(Sheet2!$D$2:$D$32)-ROW(Sheet2!$D$1),)))</f>
        <v>Escavadora1201</v>
      </c>
    </row>
    <row r="224" spans="1:5" x14ac:dyDescent="0.25">
      <c r="A224" s="1">
        <v>4501</v>
      </c>
      <c r="B224" s="1">
        <v>102</v>
      </c>
      <c r="C224" s="1" t="s">
        <v>9</v>
      </c>
      <c r="D224" s="1">
        <v>2346</v>
      </c>
      <c r="E224" t="str">
        <f>INDEX(Sheet2!$E$2:$E$32,MAX(INDEX((Sheet2!$A$2:$A$32=C224)*(Sheet2!$D$2:$D$32=D224)*ROW(Sheet2!$D$2:$D$32)-ROW(Sheet2!$D$1),)))</f>
        <v>Escavadora1201</v>
      </c>
    </row>
    <row r="225" spans="1:5" x14ac:dyDescent="0.25">
      <c r="A225" s="1">
        <v>4501</v>
      </c>
      <c r="B225" s="1">
        <v>102</v>
      </c>
      <c r="C225" s="1" t="s">
        <v>8</v>
      </c>
      <c r="D225" s="1">
        <v>2346</v>
      </c>
      <c r="E225" t="str">
        <f>INDEX(Sheet2!$E$2:$E$32,MAX(INDEX((Sheet2!$A$2:$A$32=C225)*(Sheet2!$D$2:$D$32=D225)*ROW(Sheet2!$D$2:$D$32)-ROW(Sheet2!$D$1),)))</f>
        <v>Escavadora1201</v>
      </c>
    </row>
    <row r="226" spans="1:5" x14ac:dyDescent="0.25">
      <c r="A226" s="1">
        <v>4501</v>
      </c>
      <c r="B226" s="1">
        <v>102</v>
      </c>
      <c r="C226" s="1" t="s">
        <v>9</v>
      </c>
      <c r="D226" s="1">
        <v>2346</v>
      </c>
      <c r="E226" t="str">
        <f>INDEX(Sheet2!$E$2:$E$32,MAX(INDEX((Sheet2!$A$2:$A$32=C226)*(Sheet2!$D$2:$D$32=D226)*ROW(Sheet2!$D$2:$D$32)-ROW(Sheet2!$D$1),)))</f>
        <v>Escavadora1201</v>
      </c>
    </row>
    <row r="227" spans="1:5" x14ac:dyDescent="0.25">
      <c r="A227" s="1">
        <v>4501</v>
      </c>
      <c r="B227" s="1">
        <v>102</v>
      </c>
      <c r="C227" s="1" t="s">
        <v>8</v>
      </c>
      <c r="D227" s="1">
        <v>2346</v>
      </c>
      <c r="E227" t="str">
        <f>INDEX(Sheet2!$E$2:$E$32,MAX(INDEX((Sheet2!$A$2:$A$32=C227)*(Sheet2!$D$2:$D$32=D227)*ROW(Sheet2!$D$2:$D$32)-ROW(Sheet2!$D$1),)))</f>
        <v>Escavadora1201</v>
      </c>
    </row>
    <row r="228" spans="1:5" x14ac:dyDescent="0.25">
      <c r="A228" s="1">
        <v>4501</v>
      </c>
      <c r="B228" s="1">
        <v>102</v>
      </c>
      <c r="C228" s="1" t="s">
        <v>9</v>
      </c>
      <c r="D228" s="1">
        <v>2346</v>
      </c>
      <c r="E228" t="str">
        <f>INDEX(Sheet2!$E$2:$E$32,MAX(INDEX((Sheet2!$A$2:$A$32=C228)*(Sheet2!$D$2:$D$32=D228)*ROW(Sheet2!$D$2:$D$32)-ROW(Sheet2!$D$1),)))</f>
        <v>Escavadora1201</v>
      </c>
    </row>
    <row r="229" spans="1:5" x14ac:dyDescent="0.25">
      <c r="A229" s="1">
        <v>4501</v>
      </c>
      <c r="B229" s="1">
        <v>102</v>
      </c>
      <c r="C229" s="1" t="s">
        <v>8</v>
      </c>
      <c r="D229" s="1">
        <v>2346</v>
      </c>
      <c r="E229" t="str">
        <f>INDEX(Sheet2!$E$2:$E$32,MAX(INDEX((Sheet2!$A$2:$A$32=C229)*(Sheet2!$D$2:$D$32=D229)*ROW(Sheet2!$D$2:$D$32)-ROW(Sheet2!$D$1),)))</f>
        <v>Escavadora1201</v>
      </c>
    </row>
    <row r="230" spans="1:5" x14ac:dyDescent="0.25">
      <c r="A230" s="1">
        <v>4501</v>
      </c>
      <c r="B230" s="1">
        <v>102</v>
      </c>
      <c r="C230" s="1" t="s">
        <v>9</v>
      </c>
      <c r="D230" s="1">
        <v>2346</v>
      </c>
      <c r="E230" t="str">
        <f>INDEX(Sheet2!$E$2:$E$32,MAX(INDEX((Sheet2!$A$2:$A$32=C230)*(Sheet2!$D$2:$D$32=D230)*ROW(Sheet2!$D$2:$D$32)-ROW(Sheet2!$D$1),)))</f>
        <v>Escavadora1201</v>
      </c>
    </row>
    <row r="231" spans="1:5" x14ac:dyDescent="0.25">
      <c r="A231" s="1">
        <v>4501</v>
      </c>
      <c r="B231" s="1">
        <v>102</v>
      </c>
      <c r="C231" s="1" t="s">
        <v>8</v>
      </c>
      <c r="D231" s="1">
        <v>2346</v>
      </c>
      <c r="E231" t="str">
        <f>INDEX(Sheet2!$E$2:$E$32,MAX(INDEX((Sheet2!$A$2:$A$32=C231)*(Sheet2!$D$2:$D$32=D231)*ROW(Sheet2!$D$2:$D$32)-ROW(Sheet2!$D$1),)))</f>
        <v>Escavadora1201</v>
      </c>
    </row>
    <row r="232" spans="1:5" x14ac:dyDescent="0.25">
      <c r="A232" s="1">
        <v>4501</v>
      </c>
      <c r="B232" s="1">
        <v>102</v>
      </c>
      <c r="C232" s="1" t="s">
        <v>9</v>
      </c>
      <c r="D232" s="1">
        <v>2346</v>
      </c>
      <c r="E232" t="str">
        <f>INDEX(Sheet2!$E$2:$E$32,MAX(INDEX((Sheet2!$A$2:$A$32=C232)*(Sheet2!$D$2:$D$32=D232)*ROW(Sheet2!$D$2:$D$32)-ROW(Sheet2!$D$1),)))</f>
        <v>Escavadora1201</v>
      </c>
    </row>
    <row r="233" spans="1:5" x14ac:dyDescent="0.25">
      <c r="A233" s="1">
        <v>4501</v>
      </c>
      <c r="B233" s="1">
        <v>102</v>
      </c>
      <c r="C233" s="1" t="s">
        <v>8</v>
      </c>
      <c r="D233" s="1">
        <v>2346</v>
      </c>
      <c r="E233" t="str">
        <f>INDEX(Sheet2!$E$2:$E$32,MAX(INDEX((Sheet2!$A$2:$A$32=C233)*(Sheet2!$D$2:$D$32=D233)*ROW(Sheet2!$D$2:$D$32)-ROW(Sheet2!$D$1),)))</f>
        <v>Escavadora1201</v>
      </c>
    </row>
    <row r="234" spans="1:5" x14ac:dyDescent="0.25">
      <c r="A234" s="1">
        <v>4501</v>
      </c>
      <c r="B234" s="1">
        <v>102</v>
      </c>
      <c r="C234" s="1" t="s">
        <v>9</v>
      </c>
      <c r="D234" s="1">
        <v>2346</v>
      </c>
      <c r="E234" t="str">
        <f>INDEX(Sheet2!$E$2:$E$32,MAX(INDEX((Sheet2!$A$2:$A$32=C234)*(Sheet2!$D$2:$D$32=D234)*ROW(Sheet2!$D$2:$D$32)-ROW(Sheet2!$D$1),)))</f>
        <v>Escavadora1201</v>
      </c>
    </row>
    <row r="235" spans="1:5" x14ac:dyDescent="0.25">
      <c r="A235" s="1">
        <v>4501</v>
      </c>
      <c r="B235" s="1">
        <v>102</v>
      </c>
      <c r="C235" s="1" t="s">
        <v>8</v>
      </c>
      <c r="D235" s="1">
        <v>2346</v>
      </c>
      <c r="E235" t="str">
        <f>INDEX(Sheet2!$E$2:$E$32,MAX(INDEX((Sheet2!$A$2:$A$32=C235)*(Sheet2!$D$2:$D$32=D235)*ROW(Sheet2!$D$2:$D$32)-ROW(Sheet2!$D$1),)))</f>
        <v>Escavadora1201</v>
      </c>
    </row>
    <row r="236" spans="1:5" x14ac:dyDescent="0.25">
      <c r="A236" s="1">
        <v>4501</v>
      </c>
      <c r="B236" s="1">
        <v>102</v>
      </c>
      <c r="C236" s="1" t="s">
        <v>9</v>
      </c>
      <c r="D236" s="1">
        <v>2346</v>
      </c>
      <c r="E236" t="str">
        <f>INDEX(Sheet2!$E$2:$E$32,MAX(INDEX((Sheet2!$A$2:$A$32=C236)*(Sheet2!$D$2:$D$32=D236)*ROW(Sheet2!$D$2:$D$32)-ROW(Sheet2!$D$1),)))</f>
        <v>Escavadora1201</v>
      </c>
    </row>
    <row r="237" spans="1:5" x14ac:dyDescent="0.25">
      <c r="A237" s="1">
        <v>4501</v>
      </c>
      <c r="B237" s="1">
        <v>102</v>
      </c>
      <c r="C237" s="1" t="s">
        <v>8</v>
      </c>
      <c r="D237" s="1">
        <v>2346</v>
      </c>
      <c r="E237" t="str">
        <f>INDEX(Sheet2!$E$2:$E$32,MAX(INDEX((Sheet2!$A$2:$A$32=C237)*(Sheet2!$D$2:$D$32=D237)*ROW(Sheet2!$D$2:$D$32)-ROW(Sheet2!$D$1),)))</f>
        <v>Escavadora1201</v>
      </c>
    </row>
    <row r="238" spans="1:5" x14ac:dyDescent="0.25">
      <c r="A238" s="1">
        <v>4501</v>
      </c>
      <c r="B238" s="1">
        <v>102</v>
      </c>
      <c r="C238" s="1" t="s">
        <v>9</v>
      </c>
      <c r="D238" s="1">
        <v>2346</v>
      </c>
      <c r="E238" t="str">
        <f>INDEX(Sheet2!$E$2:$E$32,MAX(INDEX((Sheet2!$A$2:$A$32=C238)*(Sheet2!$D$2:$D$32=D238)*ROW(Sheet2!$D$2:$D$32)-ROW(Sheet2!$D$1),)))</f>
        <v>Escavadora1201</v>
      </c>
    </row>
    <row r="239" spans="1:5" x14ac:dyDescent="0.25">
      <c r="A239" s="1">
        <v>4501</v>
      </c>
      <c r="B239" s="1">
        <v>102</v>
      </c>
      <c r="C239" s="1" t="s">
        <v>8</v>
      </c>
      <c r="D239" s="1">
        <v>2346</v>
      </c>
      <c r="E239" t="str">
        <f>INDEX(Sheet2!$E$2:$E$32,MAX(INDEX((Sheet2!$A$2:$A$32=C239)*(Sheet2!$D$2:$D$32=D239)*ROW(Sheet2!$D$2:$D$32)-ROW(Sheet2!$D$1),)))</f>
        <v>Escavadora1201</v>
      </c>
    </row>
    <row r="240" spans="1:5" x14ac:dyDescent="0.25">
      <c r="A240" s="1">
        <v>4501</v>
      </c>
      <c r="B240" s="1">
        <v>102</v>
      </c>
      <c r="C240" s="1" t="s">
        <v>9</v>
      </c>
      <c r="D240" s="1">
        <v>2346</v>
      </c>
      <c r="E240" t="str">
        <f>INDEX(Sheet2!$E$2:$E$32,MAX(INDEX((Sheet2!$A$2:$A$32=C240)*(Sheet2!$D$2:$D$32=D240)*ROW(Sheet2!$D$2:$D$32)-ROW(Sheet2!$D$1),)))</f>
        <v>Escavadora1201</v>
      </c>
    </row>
    <row r="241" spans="1:5" x14ac:dyDescent="0.25">
      <c r="A241" s="1">
        <v>4501</v>
      </c>
      <c r="B241" s="1">
        <v>102</v>
      </c>
      <c r="C241" s="1" t="s">
        <v>8</v>
      </c>
      <c r="D241" s="1">
        <v>2346</v>
      </c>
      <c r="E241" t="str">
        <f>INDEX(Sheet2!$E$2:$E$32,MAX(INDEX((Sheet2!$A$2:$A$32=C241)*(Sheet2!$D$2:$D$32=D241)*ROW(Sheet2!$D$2:$D$32)-ROW(Sheet2!$D$1),)))</f>
        <v>Escavadora1201</v>
      </c>
    </row>
    <row r="242" spans="1:5" x14ac:dyDescent="0.25">
      <c r="A242" s="1">
        <v>4501</v>
      </c>
      <c r="B242" s="1">
        <v>102</v>
      </c>
      <c r="C242" s="1" t="s">
        <v>9</v>
      </c>
      <c r="D242" s="1">
        <v>2346</v>
      </c>
      <c r="E242" t="str">
        <f>INDEX(Sheet2!$E$2:$E$32,MAX(INDEX((Sheet2!$A$2:$A$32=C242)*(Sheet2!$D$2:$D$32=D242)*ROW(Sheet2!$D$2:$D$32)-ROW(Sheet2!$D$1),)))</f>
        <v>Escavadora1201</v>
      </c>
    </row>
    <row r="243" spans="1:5" x14ac:dyDescent="0.25">
      <c r="A243" s="1">
        <v>4501</v>
      </c>
      <c r="B243" s="1">
        <v>102</v>
      </c>
      <c r="C243" s="1" t="s">
        <v>8</v>
      </c>
      <c r="D243" s="1">
        <v>2346</v>
      </c>
      <c r="E243" t="str">
        <f>INDEX(Sheet2!$E$2:$E$32,MAX(INDEX((Sheet2!$A$2:$A$32=C243)*(Sheet2!$D$2:$D$32=D243)*ROW(Sheet2!$D$2:$D$32)-ROW(Sheet2!$D$1),)))</f>
        <v>Escavadora1201</v>
      </c>
    </row>
    <row r="244" spans="1:5" x14ac:dyDescent="0.25">
      <c r="A244" s="1">
        <v>4501</v>
      </c>
      <c r="B244" s="1">
        <v>102</v>
      </c>
      <c r="C244" s="1" t="s">
        <v>9</v>
      </c>
      <c r="D244" s="1">
        <v>2346</v>
      </c>
      <c r="E244" t="str">
        <f>INDEX(Sheet2!$E$2:$E$32,MAX(INDEX((Sheet2!$A$2:$A$32=C244)*(Sheet2!$D$2:$D$32=D244)*ROW(Sheet2!$D$2:$D$32)-ROW(Sheet2!$D$1),)))</f>
        <v>Escavadora1201</v>
      </c>
    </row>
    <row r="245" spans="1:5" x14ac:dyDescent="0.25">
      <c r="A245" s="1">
        <v>4501</v>
      </c>
      <c r="B245" s="1">
        <v>102</v>
      </c>
      <c r="C245" s="1" t="s">
        <v>8</v>
      </c>
      <c r="D245" s="1">
        <v>2346</v>
      </c>
      <c r="E245" t="str">
        <f>INDEX(Sheet2!$E$2:$E$32,MAX(INDEX((Sheet2!$A$2:$A$32=C245)*(Sheet2!$D$2:$D$32=D245)*ROW(Sheet2!$D$2:$D$32)-ROW(Sheet2!$D$1),)))</f>
        <v>Escavadora1201</v>
      </c>
    </row>
    <row r="246" spans="1:5" x14ac:dyDescent="0.25">
      <c r="A246" s="1">
        <v>4501</v>
      </c>
      <c r="B246" s="1">
        <v>102</v>
      </c>
      <c r="C246" s="1" t="s">
        <v>9</v>
      </c>
      <c r="D246" s="1">
        <v>2346</v>
      </c>
      <c r="E246" t="str">
        <f>INDEX(Sheet2!$E$2:$E$32,MAX(INDEX((Sheet2!$A$2:$A$32=C246)*(Sheet2!$D$2:$D$32=D246)*ROW(Sheet2!$D$2:$D$32)-ROW(Sheet2!$D$1),)))</f>
        <v>Escavadora1201</v>
      </c>
    </row>
    <row r="247" spans="1:5" x14ac:dyDescent="0.25">
      <c r="A247" s="1">
        <v>4501</v>
      </c>
      <c r="B247" s="1">
        <v>102</v>
      </c>
      <c r="C247" s="1" t="s">
        <v>8</v>
      </c>
      <c r="D247" s="1">
        <v>2346</v>
      </c>
      <c r="E247" t="str">
        <f>INDEX(Sheet2!$E$2:$E$32,MAX(INDEX((Sheet2!$A$2:$A$32=C247)*(Sheet2!$D$2:$D$32=D247)*ROW(Sheet2!$D$2:$D$32)-ROW(Sheet2!$D$1),)))</f>
        <v>Escavadora1201</v>
      </c>
    </row>
    <row r="248" spans="1:5" x14ac:dyDescent="0.25">
      <c r="A248" s="1">
        <v>4501</v>
      </c>
      <c r="B248" s="1">
        <v>102</v>
      </c>
      <c r="C248" s="1" t="s">
        <v>9</v>
      </c>
      <c r="D248" s="1">
        <v>2346</v>
      </c>
      <c r="E248" t="str">
        <f>INDEX(Sheet2!$E$2:$E$32,MAX(INDEX((Sheet2!$A$2:$A$32=C248)*(Sheet2!$D$2:$D$32=D248)*ROW(Sheet2!$D$2:$D$32)-ROW(Sheet2!$D$1),)))</f>
        <v>Escavadora1201</v>
      </c>
    </row>
    <row r="249" spans="1:5" x14ac:dyDescent="0.25">
      <c r="A249" s="1">
        <v>4501</v>
      </c>
      <c r="B249" s="1">
        <v>102</v>
      </c>
      <c r="C249" s="1" t="s">
        <v>8</v>
      </c>
      <c r="D249" s="1">
        <v>2346</v>
      </c>
      <c r="E249" t="str">
        <f>INDEX(Sheet2!$E$2:$E$32,MAX(INDEX((Sheet2!$A$2:$A$32=C249)*(Sheet2!$D$2:$D$32=D249)*ROW(Sheet2!$D$2:$D$32)-ROW(Sheet2!$D$1),)))</f>
        <v>Escavadora1201</v>
      </c>
    </row>
    <row r="250" spans="1:5" x14ac:dyDescent="0.25">
      <c r="A250" s="1">
        <v>4501</v>
      </c>
      <c r="B250" s="1">
        <v>102</v>
      </c>
      <c r="C250" s="1" t="s">
        <v>9</v>
      </c>
      <c r="D250" s="1">
        <v>2346</v>
      </c>
      <c r="E250" t="str">
        <f>INDEX(Sheet2!$E$2:$E$32,MAX(INDEX((Sheet2!$A$2:$A$32=C250)*(Sheet2!$D$2:$D$32=D250)*ROW(Sheet2!$D$2:$D$32)-ROW(Sheet2!$D$1),)))</f>
        <v>Escavadora1201</v>
      </c>
    </row>
    <row r="251" spans="1:5" x14ac:dyDescent="0.25">
      <c r="A251" s="1">
        <v>4501</v>
      </c>
      <c r="B251" s="1">
        <v>102</v>
      </c>
      <c r="C251" s="1" t="s">
        <v>8</v>
      </c>
      <c r="D251" s="1">
        <v>2346</v>
      </c>
      <c r="E251" t="str">
        <f>INDEX(Sheet2!$E$2:$E$32,MAX(INDEX((Sheet2!$A$2:$A$32=C251)*(Sheet2!$D$2:$D$32=D251)*ROW(Sheet2!$D$2:$D$32)-ROW(Sheet2!$D$1),)))</f>
        <v>Escavadora1201</v>
      </c>
    </row>
    <row r="252" spans="1:5" x14ac:dyDescent="0.25">
      <c r="A252" s="1">
        <v>4501</v>
      </c>
      <c r="B252" s="1">
        <v>102</v>
      </c>
      <c r="C252" s="1" t="s">
        <v>9</v>
      </c>
      <c r="D252" s="1">
        <v>2346</v>
      </c>
      <c r="E252" t="str">
        <f>INDEX(Sheet2!$E$2:$E$32,MAX(INDEX((Sheet2!$A$2:$A$32=C252)*(Sheet2!$D$2:$D$32=D252)*ROW(Sheet2!$D$2:$D$32)-ROW(Sheet2!$D$1),)))</f>
        <v>Escavadora1201</v>
      </c>
    </row>
    <row r="253" spans="1:5" x14ac:dyDescent="0.25">
      <c r="A253" s="1">
        <v>4501</v>
      </c>
      <c r="B253" s="1">
        <v>102</v>
      </c>
      <c r="C253" s="1" t="s">
        <v>8</v>
      </c>
      <c r="D253" s="1">
        <v>2346</v>
      </c>
      <c r="E253" t="str">
        <f>INDEX(Sheet2!$E$2:$E$32,MAX(INDEX((Sheet2!$A$2:$A$32=C253)*(Sheet2!$D$2:$D$32=D253)*ROW(Sheet2!$D$2:$D$32)-ROW(Sheet2!$D$1),)))</f>
        <v>Escavadora1201</v>
      </c>
    </row>
    <row r="254" spans="1:5" x14ac:dyDescent="0.25">
      <c r="A254" s="1">
        <v>4501</v>
      </c>
      <c r="B254" s="1">
        <v>102</v>
      </c>
      <c r="C254" s="1" t="s">
        <v>9</v>
      </c>
      <c r="D254" s="1">
        <v>2346</v>
      </c>
      <c r="E254" t="str">
        <f>INDEX(Sheet2!$E$2:$E$32,MAX(INDEX((Sheet2!$A$2:$A$32=C254)*(Sheet2!$D$2:$D$32=D254)*ROW(Sheet2!$D$2:$D$32)-ROW(Sheet2!$D$1),)))</f>
        <v>Escavadora1201</v>
      </c>
    </row>
    <row r="255" spans="1:5" x14ac:dyDescent="0.25">
      <c r="A255" s="1">
        <v>4501</v>
      </c>
      <c r="B255" s="1">
        <v>102</v>
      </c>
      <c r="C255" s="1" t="s">
        <v>8</v>
      </c>
      <c r="D255" s="1">
        <v>2346</v>
      </c>
      <c r="E255" t="str">
        <f>INDEX(Sheet2!$E$2:$E$32,MAX(INDEX((Sheet2!$A$2:$A$32=C255)*(Sheet2!$D$2:$D$32=D255)*ROW(Sheet2!$D$2:$D$32)-ROW(Sheet2!$D$1),)))</f>
        <v>Escavadora1201</v>
      </c>
    </row>
    <row r="256" spans="1:5" x14ac:dyDescent="0.25">
      <c r="A256" s="1">
        <v>4501</v>
      </c>
      <c r="B256" s="1">
        <v>102</v>
      </c>
      <c r="C256" s="1" t="s">
        <v>9</v>
      </c>
      <c r="D256" s="1">
        <v>2346</v>
      </c>
      <c r="E256" t="str">
        <f>INDEX(Sheet2!$E$2:$E$32,MAX(INDEX((Sheet2!$A$2:$A$32=C256)*(Sheet2!$D$2:$D$32=D256)*ROW(Sheet2!$D$2:$D$32)-ROW(Sheet2!$D$1),)))</f>
        <v>Escavadora1201</v>
      </c>
    </row>
    <row r="257" spans="1:5" x14ac:dyDescent="0.25">
      <c r="A257" s="1">
        <v>4501</v>
      </c>
      <c r="B257" s="1">
        <v>102</v>
      </c>
      <c r="C257" s="1" t="s">
        <v>8</v>
      </c>
      <c r="D257" s="1">
        <v>2346</v>
      </c>
      <c r="E257" t="str">
        <f>INDEX(Sheet2!$E$2:$E$32,MAX(INDEX((Sheet2!$A$2:$A$32=C257)*(Sheet2!$D$2:$D$32=D257)*ROW(Sheet2!$D$2:$D$32)-ROW(Sheet2!$D$1),)))</f>
        <v>Escavadora1201</v>
      </c>
    </row>
    <row r="258" spans="1:5" x14ac:dyDescent="0.25">
      <c r="A258" s="1">
        <v>4501</v>
      </c>
      <c r="B258" s="1">
        <v>102</v>
      </c>
      <c r="C258" s="1" t="s">
        <v>9</v>
      </c>
      <c r="D258" s="1">
        <v>2346</v>
      </c>
      <c r="E258" t="str">
        <f>INDEX(Sheet2!$E$2:$E$32,MAX(INDEX((Sheet2!$A$2:$A$32=C258)*(Sheet2!$D$2:$D$32=D258)*ROW(Sheet2!$D$2:$D$32)-ROW(Sheet2!$D$1),)))</f>
        <v>Escavadora1201</v>
      </c>
    </row>
    <row r="259" spans="1:5" x14ac:dyDescent="0.25">
      <c r="A259" s="1">
        <v>4501</v>
      </c>
      <c r="B259" s="1">
        <v>102</v>
      </c>
      <c r="C259" s="1" t="s">
        <v>8</v>
      </c>
      <c r="D259" s="1">
        <v>2346</v>
      </c>
      <c r="E259" t="str">
        <f>INDEX(Sheet2!$E$2:$E$32,MAX(INDEX((Sheet2!$A$2:$A$32=C259)*(Sheet2!$D$2:$D$32=D259)*ROW(Sheet2!$D$2:$D$32)-ROW(Sheet2!$D$1),)))</f>
        <v>Escavadora1201</v>
      </c>
    </row>
    <row r="260" spans="1:5" x14ac:dyDescent="0.25">
      <c r="A260" s="1">
        <v>4501</v>
      </c>
      <c r="B260" s="1">
        <v>102</v>
      </c>
      <c r="C260" s="1" t="s">
        <v>9</v>
      </c>
      <c r="D260" s="1">
        <v>2346</v>
      </c>
      <c r="E260" t="str">
        <f>INDEX(Sheet2!$E$2:$E$32,MAX(INDEX((Sheet2!$A$2:$A$32=C260)*(Sheet2!$D$2:$D$32=D260)*ROW(Sheet2!$D$2:$D$32)-ROW(Sheet2!$D$1),)))</f>
        <v>Escavadora1201</v>
      </c>
    </row>
    <row r="261" spans="1:5" x14ac:dyDescent="0.25">
      <c r="A261" s="1">
        <v>4501</v>
      </c>
      <c r="B261" s="1">
        <v>102</v>
      </c>
      <c r="C261" s="1" t="s">
        <v>8</v>
      </c>
      <c r="D261" s="1">
        <v>2346</v>
      </c>
      <c r="E261" t="str">
        <f>INDEX(Sheet2!$E$2:$E$32,MAX(INDEX((Sheet2!$A$2:$A$32=C261)*(Sheet2!$D$2:$D$32=D261)*ROW(Sheet2!$D$2:$D$32)-ROW(Sheet2!$D$1),)))</f>
        <v>Escavadora1201</v>
      </c>
    </row>
    <row r="262" spans="1:5" x14ac:dyDescent="0.25">
      <c r="A262" s="1">
        <v>4501</v>
      </c>
      <c r="B262" s="1">
        <v>102</v>
      </c>
      <c r="C262" s="1" t="s">
        <v>9</v>
      </c>
      <c r="D262" s="1">
        <v>2346</v>
      </c>
      <c r="E262" t="str">
        <f>INDEX(Sheet2!$E$2:$E$32,MAX(INDEX((Sheet2!$A$2:$A$32=C262)*(Sheet2!$D$2:$D$32=D262)*ROW(Sheet2!$D$2:$D$32)-ROW(Sheet2!$D$1),)))</f>
        <v>Escavadora1201</v>
      </c>
    </row>
    <row r="263" spans="1:5" x14ac:dyDescent="0.25">
      <c r="A263" s="1">
        <v>4501</v>
      </c>
      <c r="B263" s="1">
        <v>102</v>
      </c>
      <c r="C263" s="1" t="s">
        <v>8</v>
      </c>
      <c r="D263" s="1">
        <v>2346</v>
      </c>
      <c r="E263" t="str">
        <f>INDEX(Sheet2!$E$2:$E$32,MAX(INDEX((Sheet2!$A$2:$A$32=C263)*(Sheet2!$D$2:$D$32=D263)*ROW(Sheet2!$D$2:$D$32)-ROW(Sheet2!$D$1),)))</f>
        <v>Escavadora1201</v>
      </c>
    </row>
    <row r="264" spans="1:5" x14ac:dyDescent="0.25">
      <c r="A264" s="1">
        <v>4501</v>
      </c>
      <c r="B264" s="1">
        <v>102</v>
      </c>
      <c r="C264" s="1" t="s">
        <v>9</v>
      </c>
      <c r="D264" s="1">
        <v>2346</v>
      </c>
      <c r="E264" t="str">
        <f>INDEX(Sheet2!$E$2:$E$32,MAX(INDEX((Sheet2!$A$2:$A$32=C264)*(Sheet2!$D$2:$D$32=D264)*ROW(Sheet2!$D$2:$D$32)-ROW(Sheet2!$D$1),)))</f>
        <v>Escavadora1201</v>
      </c>
    </row>
    <row r="265" spans="1:5" x14ac:dyDescent="0.25">
      <c r="A265" s="1">
        <v>4501</v>
      </c>
      <c r="B265" s="1">
        <v>102</v>
      </c>
      <c r="C265" s="1" t="s">
        <v>8</v>
      </c>
      <c r="D265" s="1">
        <v>2346</v>
      </c>
      <c r="E265" t="str">
        <f>INDEX(Sheet2!$E$2:$E$32,MAX(INDEX((Sheet2!$A$2:$A$32=C265)*(Sheet2!$D$2:$D$32=D265)*ROW(Sheet2!$D$2:$D$32)-ROW(Sheet2!$D$1),)))</f>
        <v>Escavadora1201</v>
      </c>
    </row>
    <row r="266" spans="1:5" x14ac:dyDescent="0.25">
      <c r="A266" s="1">
        <v>4501</v>
      </c>
      <c r="B266" s="1">
        <v>102</v>
      </c>
      <c r="C266" s="1" t="s">
        <v>9</v>
      </c>
      <c r="D266" s="1">
        <v>2346</v>
      </c>
      <c r="E266" t="str">
        <f>INDEX(Sheet2!$E$2:$E$32,MAX(INDEX((Sheet2!$A$2:$A$32=C266)*(Sheet2!$D$2:$D$32=D266)*ROW(Sheet2!$D$2:$D$32)-ROW(Sheet2!$D$1),)))</f>
        <v>Escavadora1201</v>
      </c>
    </row>
    <row r="267" spans="1:5" x14ac:dyDescent="0.25">
      <c r="A267" s="1">
        <v>4501</v>
      </c>
      <c r="B267" s="1">
        <v>102</v>
      </c>
      <c r="C267" s="1" t="s">
        <v>8</v>
      </c>
      <c r="D267" s="1">
        <v>2346</v>
      </c>
      <c r="E267" t="str">
        <f>INDEX(Sheet2!$E$2:$E$32,MAX(INDEX((Sheet2!$A$2:$A$32=C267)*(Sheet2!$D$2:$D$32=D267)*ROW(Sheet2!$D$2:$D$32)-ROW(Sheet2!$D$1),)))</f>
        <v>Escavadora1201</v>
      </c>
    </row>
    <row r="268" spans="1:5" x14ac:dyDescent="0.25">
      <c r="A268" s="1">
        <v>4501</v>
      </c>
      <c r="B268" s="1">
        <v>102</v>
      </c>
      <c r="C268" s="1" t="s">
        <v>9</v>
      </c>
      <c r="D268" s="1">
        <v>2346</v>
      </c>
      <c r="E268" t="str">
        <f>INDEX(Sheet2!$E$2:$E$32,MAX(INDEX((Sheet2!$A$2:$A$32=C268)*(Sheet2!$D$2:$D$32=D268)*ROW(Sheet2!$D$2:$D$32)-ROW(Sheet2!$D$1),)))</f>
        <v>Escavadora1201</v>
      </c>
    </row>
    <row r="269" spans="1:5" x14ac:dyDescent="0.25">
      <c r="A269" s="1">
        <v>4501</v>
      </c>
      <c r="B269" s="1">
        <v>102</v>
      </c>
      <c r="C269" s="1" t="s">
        <v>8</v>
      </c>
      <c r="D269" s="1">
        <v>2346</v>
      </c>
      <c r="E269" t="str">
        <f>INDEX(Sheet2!$E$2:$E$32,MAX(INDEX((Sheet2!$A$2:$A$32=C269)*(Sheet2!$D$2:$D$32=D269)*ROW(Sheet2!$D$2:$D$32)-ROW(Sheet2!$D$1),)))</f>
        <v>Escavadora1201</v>
      </c>
    </row>
    <row r="270" spans="1:5" x14ac:dyDescent="0.25">
      <c r="A270" s="1">
        <v>4501</v>
      </c>
      <c r="B270" s="1">
        <v>102</v>
      </c>
      <c r="C270" s="1" t="s">
        <v>9</v>
      </c>
      <c r="D270" s="1">
        <v>2346</v>
      </c>
      <c r="E270" t="str">
        <f>INDEX(Sheet2!$E$2:$E$32,MAX(INDEX((Sheet2!$A$2:$A$32=C270)*(Sheet2!$D$2:$D$32=D270)*ROW(Sheet2!$D$2:$D$32)-ROW(Sheet2!$D$1),)))</f>
        <v>Escavadora1201</v>
      </c>
    </row>
    <row r="271" spans="1:5" x14ac:dyDescent="0.25">
      <c r="A271" s="1">
        <v>4501</v>
      </c>
      <c r="B271" s="1">
        <v>102</v>
      </c>
      <c r="C271" s="1" t="s">
        <v>8</v>
      </c>
      <c r="D271" s="1">
        <v>2346</v>
      </c>
      <c r="E271" t="str">
        <f>INDEX(Sheet2!$E$2:$E$32,MAX(INDEX((Sheet2!$A$2:$A$32=C271)*(Sheet2!$D$2:$D$32=D271)*ROW(Sheet2!$D$2:$D$32)-ROW(Sheet2!$D$1),)))</f>
        <v>Escavadora1201</v>
      </c>
    </row>
    <row r="272" spans="1:5" x14ac:dyDescent="0.25">
      <c r="A272" s="1">
        <v>4501</v>
      </c>
      <c r="B272" s="1">
        <v>102</v>
      </c>
      <c r="C272" s="1" t="s">
        <v>9</v>
      </c>
      <c r="D272" s="1">
        <v>2346</v>
      </c>
      <c r="E272" t="str">
        <f>INDEX(Sheet2!$E$2:$E$32,MAX(INDEX((Sheet2!$A$2:$A$32=C272)*(Sheet2!$D$2:$D$32=D272)*ROW(Sheet2!$D$2:$D$32)-ROW(Sheet2!$D$1),)))</f>
        <v>Escavadora1201</v>
      </c>
    </row>
    <row r="273" spans="1:5" x14ac:dyDescent="0.25">
      <c r="A273" s="1">
        <v>4501</v>
      </c>
      <c r="B273" s="1">
        <v>102</v>
      </c>
      <c r="C273" s="1" t="s">
        <v>8</v>
      </c>
      <c r="D273" s="1">
        <v>2346</v>
      </c>
      <c r="E273" t="str">
        <f>INDEX(Sheet2!$E$2:$E$32,MAX(INDEX((Sheet2!$A$2:$A$32=C273)*(Sheet2!$D$2:$D$32=D273)*ROW(Sheet2!$D$2:$D$32)-ROW(Sheet2!$D$1),)))</f>
        <v>Escavadora1201</v>
      </c>
    </row>
    <row r="274" spans="1:5" x14ac:dyDescent="0.25">
      <c r="A274" s="1">
        <v>4501</v>
      </c>
      <c r="B274" s="1">
        <v>102</v>
      </c>
      <c r="C274" s="1" t="s">
        <v>9</v>
      </c>
      <c r="D274" s="1">
        <v>2346</v>
      </c>
      <c r="E274" t="str">
        <f>INDEX(Sheet2!$E$2:$E$32,MAX(INDEX((Sheet2!$A$2:$A$32=C274)*(Sheet2!$D$2:$D$32=D274)*ROW(Sheet2!$D$2:$D$32)-ROW(Sheet2!$D$1),)))</f>
        <v>Escavadora1201</v>
      </c>
    </row>
    <row r="275" spans="1:5" x14ac:dyDescent="0.25">
      <c r="A275" s="1">
        <v>4501</v>
      </c>
      <c r="B275" s="1">
        <v>102</v>
      </c>
      <c r="C275" s="1" t="s">
        <v>8</v>
      </c>
      <c r="D275" s="1">
        <v>2346</v>
      </c>
      <c r="E275" t="str">
        <f>INDEX(Sheet2!$E$2:$E$32,MAX(INDEX((Sheet2!$A$2:$A$32=C275)*(Sheet2!$D$2:$D$32=D275)*ROW(Sheet2!$D$2:$D$32)-ROW(Sheet2!$D$1),)))</f>
        <v>Escavadora1201</v>
      </c>
    </row>
    <row r="276" spans="1:5" x14ac:dyDescent="0.25">
      <c r="A276" s="1">
        <v>4501</v>
      </c>
      <c r="B276" s="1">
        <v>102</v>
      </c>
      <c r="C276" s="1" t="s">
        <v>9</v>
      </c>
      <c r="D276" s="1">
        <v>2346</v>
      </c>
      <c r="E276" t="str">
        <f>INDEX(Sheet2!$E$2:$E$32,MAX(INDEX((Sheet2!$A$2:$A$32=C276)*(Sheet2!$D$2:$D$32=D276)*ROW(Sheet2!$D$2:$D$32)-ROW(Sheet2!$D$1),)))</f>
        <v>Escavadora1201</v>
      </c>
    </row>
    <row r="277" spans="1:5" x14ac:dyDescent="0.25">
      <c r="A277" s="1">
        <v>4501</v>
      </c>
      <c r="B277" s="1">
        <v>102</v>
      </c>
      <c r="C277" s="1" t="s">
        <v>8</v>
      </c>
      <c r="D277" s="1">
        <v>2346</v>
      </c>
      <c r="E277" t="str">
        <f>INDEX(Sheet2!$E$2:$E$32,MAX(INDEX((Sheet2!$A$2:$A$32=C277)*(Sheet2!$D$2:$D$32=D277)*ROW(Sheet2!$D$2:$D$32)-ROW(Sheet2!$D$1),)))</f>
        <v>Escavadora1201</v>
      </c>
    </row>
    <row r="278" spans="1:5" x14ac:dyDescent="0.25">
      <c r="A278" s="1">
        <v>4501</v>
      </c>
      <c r="B278" s="1">
        <v>102</v>
      </c>
      <c r="C278" s="1" t="s">
        <v>9</v>
      </c>
      <c r="D278" s="1">
        <v>2346</v>
      </c>
      <c r="E278" t="str">
        <f>INDEX(Sheet2!$E$2:$E$32,MAX(INDEX((Sheet2!$A$2:$A$32=C278)*(Sheet2!$D$2:$D$32=D278)*ROW(Sheet2!$D$2:$D$32)-ROW(Sheet2!$D$1),)))</f>
        <v>Escavadora1201</v>
      </c>
    </row>
    <row r="279" spans="1:5" x14ac:dyDescent="0.25">
      <c r="A279" s="1">
        <v>4501</v>
      </c>
      <c r="B279" s="1">
        <v>102</v>
      </c>
      <c r="C279" s="1" t="s">
        <v>8</v>
      </c>
      <c r="D279" s="1">
        <v>2346</v>
      </c>
      <c r="E279" t="str">
        <f>INDEX(Sheet2!$E$2:$E$32,MAX(INDEX((Sheet2!$A$2:$A$32=C279)*(Sheet2!$D$2:$D$32=D279)*ROW(Sheet2!$D$2:$D$32)-ROW(Sheet2!$D$1),)))</f>
        <v>Escavadora1201</v>
      </c>
    </row>
    <row r="280" spans="1:5" x14ac:dyDescent="0.25">
      <c r="A280" s="1">
        <v>4501</v>
      </c>
      <c r="B280" s="1">
        <v>102</v>
      </c>
      <c r="C280" s="1" t="s">
        <v>9</v>
      </c>
      <c r="D280" s="1">
        <v>2346</v>
      </c>
      <c r="E280" t="str">
        <f>INDEX(Sheet2!$E$2:$E$32,MAX(INDEX((Sheet2!$A$2:$A$32=C280)*(Sheet2!$D$2:$D$32=D280)*ROW(Sheet2!$D$2:$D$32)-ROW(Sheet2!$D$1),)))</f>
        <v>Escavadora1201</v>
      </c>
    </row>
    <row r="281" spans="1:5" x14ac:dyDescent="0.25">
      <c r="A281" s="1">
        <v>4501</v>
      </c>
      <c r="B281" s="1">
        <v>102</v>
      </c>
      <c r="C281" s="1" t="s">
        <v>8</v>
      </c>
      <c r="D281" s="1">
        <v>2346</v>
      </c>
      <c r="E281" t="str">
        <f>INDEX(Sheet2!$E$2:$E$32,MAX(INDEX((Sheet2!$A$2:$A$32=C281)*(Sheet2!$D$2:$D$32=D281)*ROW(Sheet2!$D$2:$D$32)-ROW(Sheet2!$D$1),)))</f>
        <v>Escavadora1201</v>
      </c>
    </row>
    <row r="282" spans="1:5" x14ac:dyDescent="0.25">
      <c r="A282" s="1">
        <v>4501</v>
      </c>
      <c r="B282" s="1">
        <v>102</v>
      </c>
      <c r="C282" s="1" t="s">
        <v>9</v>
      </c>
      <c r="D282" s="1">
        <v>2346</v>
      </c>
      <c r="E282" t="str">
        <f>INDEX(Sheet2!$E$2:$E$32,MAX(INDEX((Sheet2!$A$2:$A$32=C282)*(Sheet2!$D$2:$D$32=D282)*ROW(Sheet2!$D$2:$D$32)-ROW(Sheet2!$D$1),)))</f>
        <v>Escavadora1201</v>
      </c>
    </row>
    <row r="283" spans="1:5" x14ac:dyDescent="0.25">
      <c r="A283" s="1">
        <v>4501</v>
      </c>
      <c r="B283" s="1">
        <v>102</v>
      </c>
      <c r="C283" s="1" t="s">
        <v>8</v>
      </c>
      <c r="D283" s="1">
        <v>2346</v>
      </c>
      <c r="E283" t="str">
        <f>INDEX(Sheet2!$E$2:$E$32,MAX(INDEX((Sheet2!$A$2:$A$32=C283)*(Sheet2!$D$2:$D$32=D283)*ROW(Sheet2!$D$2:$D$32)-ROW(Sheet2!$D$1),)))</f>
        <v>Escavadora1201</v>
      </c>
    </row>
    <row r="284" spans="1:5" x14ac:dyDescent="0.25">
      <c r="A284" s="1">
        <v>4501</v>
      </c>
      <c r="B284" s="1">
        <v>102</v>
      </c>
      <c r="C284" s="1" t="s">
        <v>9</v>
      </c>
      <c r="D284" s="1">
        <v>2346</v>
      </c>
      <c r="E284" t="str">
        <f>INDEX(Sheet2!$E$2:$E$32,MAX(INDEX((Sheet2!$A$2:$A$32=C284)*(Sheet2!$D$2:$D$32=D284)*ROW(Sheet2!$D$2:$D$32)-ROW(Sheet2!$D$1),)))</f>
        <v>Escavadora1201</v>
      </c>
    </row>
    <row r="285" spans="1:5" x14ac:dyDescent="0.25">
      <c r="A285" s="1">
        <v>4501</v>
      </c>
      <c r="B285" s="1">
        <v>102</v>
      </c>
      <c r="C285" s="1" t="s">
        <v>8</v>
      </c>
      <c r="D285" s="1">
        <v>2346</v>
      </c>
      <c r="E285" t="str">
        <f>INDEX(Sheet2!$E$2:$E$32,MAX(INDEX((Sheet2!$A$2:$A$32=C285)*(Sheet2!$D$2:$D$32=D285)*ROW(Sheet2!$D$2:$D$32)-ROW(Sheet2!$D$1),)))</f>
        <v>Escavadora1201</v>
      </c>
    </row>
    <row r="286" spans="1:5" x14ac:dyDescent="0.25">
      <c r="A286" s="1">
        <v>4501</v>
      </c>
      <c r="B286" s="1">
        <v>102</v>
      </c>
      <c r="C286" s="1" t="s">
        <v>9</v>
      </c>
      <c r="D286" s="1">
        <v>2346</v>
      </c>
      <c r="E286" t="str">
        <f>INDEX(Sheet2!$E$2:$E$32,MAX(INDEX((Sheet2!$A$2:$A$32=C286)*(Sheet2!$D$2:$D$32=D286)*ROW(Sheet2!$D$2:$D$32)-ROW(Sheet2!$D$1),)))</f>
        <v>Escavadora1201</v>
      </c>
    </row>
    <row r="287" spans="1:5" x14ac:dyDescent="0.25">
      <c r="A287" s="1">
        <v>4501</v>
      </c>
      <c r="B287" s="1">
        <v>102</v>
      </c>
      <c r="C287" s="1" t="s">
        <v>8</v>
      </c>
      <c r="D287" s="1">
        <v>2346</v>
      </c>
      <c r="E287" t="str">
        <f>INDEX(Sheet2!$E$2:$E$32,MAX(INDEX((Sheet2!$A$2:$A$32=C287)*(Sheet2!$D$2:$D$32=D287)*ROW(Sheet2!$D$2:$D$32)-ROW(Sheet2!$D$1),)))</f>
        <v>Escavadora1201</v>
      </c>
    </row>
    <row r="288" spans="1:5" x14ac:dyDescent="0.25">
      <c r="A288" s="1">
        <v>4501</v>
      </c>
      <c r="B288" s="1">
        <v>102</v>
      </c>
      <c r="C288" s="1" t="s">
        <v>9</v>
      </c>
      <c r="D288" s="1">
        <v>2346</v>
      </c>
      <c r="E288" t="str">
        <f>INDEX(Sheet2!$E$2:$E$32,MAX(INDEX((Sheet2!$A$2:$A$32=C288)*(Sheet2!$D$2:$D$32=D288)*ROW(Sheet2!$D$2:$D$32)-ROW(Sheet2!$D$1),)))</f>
        <v>Escavadora1201</v>
      </c>
    </row>
    <row r="289" spans="1:5" x14ac:dyDescent="0.25">
      <c r="A289" s="1">
        <v>1601</v>
      </c>
      <c r="B289" s="1">
        <v>110</v>
      </c>
      <c r="C289" s="1" t="s">
        <v>23</v>
      </c>
      <c r="D289" s="1">
        <v>4502</v>
      </c>
      <c r="E289" t="e">
        <f>INDEX(Sheet2!$E$2:$E$32,MAX(INDEX((Sheet2!$A$2:$A$32=C289)*(Sheet2!$D$2:$D$32=D289)*ROW(Sheet2!$D$2:$D$32)-ROW(Sheet2!$D$1),)))</f>
        <v>#VALUE!</v>
      </c>
    </row>
    <row r="290" spans="1:5" x14ac:dyDescent="0.25">
      <c r="A290" s="1">
        <v>1601</v>
      </c>
      <c r="B290" s="1">
        <v>110</v>
      </c>
      <c r="C290" s="1" t="s">
        <v>24</v>
      </c>
      <c r="D290" s="1">
        <v>4503</v>
      </c>
      <c r="E290" t="e">
        <f>INDEX(Sheet2!$E$2:$E$32,MAX(INDEX((Sheet2!$A$2:$A$32=C290)*(Sheet2!$D$2:$D$32=D290)*ROW(Sheet2!$D$2:$D$32)-ROW(Sheet2!$D$1),)))</f>
        <v>#VALUE!</v>
      </c>
    </row>
    <row r="291" spans="1:5" x14ac:dyDescent="0.25">
      <c r="A291" s="1">
        <v>1601</v>
      </c>
      <c r="B291" s="1">
        <v>110</v>
      </c>
      <c r="C291" s="1" t="s">
        <v>25</v>
      </c>
      <c r="D291" s="1">
        <v>4504</v>
      </c>
      <c r="E291" t="e">
        <f>INDEX(Sheet2!$E$2:$E$32,MAX(INDEX((Sheet2!$A$2:$A$32=C291)*(Sheet2!$D$2:$D$32=D291)*ROW(Sheet2!$D$2:$D$32)-ROW(Sheet2!$D$1),)))</f>
        <v>#VALUE!</v>
      </c>
    </row>
    <row r="292" spans="1:5" x14ac:dyDescent="0.25">
      <c r="A292" s="1">
        <v>1601</v>
      </c>
      <c r="B292" s="1">
        <v>110</v>
      </c>
      <c r="C292" s="1" t="s">
        <v>26</v>
      </c>
      <c r="D292" s="1">
        <v>4505</v>
      </c>
      <c r="E292" t="e">
        <f>INDEX(Sheet2!$E$2:$E$32,MAX(INDEX((Sheet2!$A$2:$A$32=C292)*(Sheet2!$D$2:$D$32=D292)*ROW(Sheet2!$D$2:$D$32)-ROW(Sheet2!$D$1),)))</f>
        <v>#VALUE!</v>
      </c>
    </row>
    <row r="293" spans="1:5" x14ac:dyDescent="0.25">
      <c r="A293" s="1">
        <v>1601</v>
      </c>
      <c r="B293" s="1">
        <v>110</v>
      </c>
      <c r="C293" s="1" t="s">
        <v>27</v>
      </c>
      <c r="D293" s="1">
        <v>4506</v>
      </c>
      <c r="E293" t="e">
        <f>INDEX(Sheet2!$E$2:$E$32,MAX(INDEX((Sheet2!$A$2:$A$32=C293)*(Sheet2!$D$2:$D$32=D293)*ROW(Sheet2!$D$2:$D$32)-ROW(Sheet2!$D$1),)))</f>
        <v>#VALUE!</v>
      </c>
    </row>
    <row r="294" spans="1:5" x14ac:dyDescent="0.25">
      <c r="A294" s="1">
        <v>1601</v>
      </c>
      <c r="B294" s="1">
        <v>110</v>
      </c>
      <c r="C294" s="1" t="s">
        <v>28</v>
      </c>
      <c r="D294" s="1">
        <v>4507</v>
      </c>
      <c r="E294" t="e">
        <f>INDEX(Sheet2!$E$2:$E$32,MAX(INDEX((Sheet2!$A$2:$A$32=C294)*(Sheet2!$D$2:$D$32=D294)*ROW(Sheet2!$D$2:$D$32)-ROW(Sheet2!$D$1),)))</f>
        <v>#VALUE!</v>
      </c>
    </row>
    <row r="295" spans="1:5" x14ac:dyDescent="0.25">
      <c r="A295" s="1">
        <v>1601</v>
      </c>
      <c r="B295" s="1">
        <v>110</v>
      </c>
      <c r="C295" s="1" t="s">
        <v>29</v>
      </c>
      <c r="D295" s="1">
        <v>4508</v>
      </c>
      <c r="E295" t="e">
        <f>INDEX(Sheet2!$E$2:$E$32,MAX(INDEX((Sheet2!$A$2:$A$32=C295)*(Sheet2!$D$2:$D$32=D295)*ROW(Sheet2!$D$2:$D$32)-ROW(Sheet2!$D$1),)))</f>
        <v>#VALUE!</v>
      </c>
    </row>
    <row r="296" spans="1:5" x14ac:dyDescent="0.25">
      <c r="A296" s="1">
        <v>1601</v>
      </c>
      <c r="B296" s="1">
        <v>110</v>
      </c>
      <c r="C296" s="1" t="s">
        <v>30</v>
      </c>
      <c r="D296" s="1">
        <v>4509</v>
      </c>
      <c r="E296" t="e">
        <f>INDEX(Sheet2!$E$2:$E$32,MAX(INDEX((Sheet2!$A$2:$A$32=C296)*(Sheet2!$D$2:$D$32=D296)*ROW(Sheet2!$D$2:$D$32)-ROW(Sheet2!$D$1),)))</f>
        <v>#VALUE!</v>
      </c>
    </row>
    <row r="297" spans="1:5" x14ac:dyDescent="0.25">
      <c r="A297" s="1">
        <v>1601</v>
      </c>
      <c r="B297" s="1">
        <v>110</v>
      </c>
      <c r="C297" s="1" t="s">
        <v>31</v>
      </c>
      <c r="D297" s="1">
        <v>4510</v>
      </c>
      <c r="E297" t="e">
        <f>INDEX(Sheet2!$E$2:$E$32,MAX(INDEX((Sheet2!$A$2:$A$32=C297)*(Sheet2!$D$2:$D$32=D297)*ROW(Sheet2!$D$2:$D$32)-ROW(Sheet2!$D$1),)))</f>
        <v>#VALUE!</v>
      </c>
    </row>
    <row r="298" spans="1:5" x14ac:dyDescent="0.25">
      <c r="A298" s="1">
        <v>1601</v>
      </c>
      <c r="B298" s="1">
        <v>110</v>
      </c>
      <c r="C298" s="1" t="s">
        <v>32</v>
      </c>
      <c r="D298" s="1">
        <v>4511</v>
      </c>
      <c r="E298" t="e">
        <f>INDEX(Sheet2!$E$2:$E$32,MAX(INDEX((Sheet2!$A$2:$A$32=C298)*(Sheet2!$D$2:$D$32=D298)*ROW(Sheet2!$D$2:$D$32)-ROW(Sheet2!$D$1),)))</f>
        <v>#VALUE!</v>
      </c>
    </row>
    <row r="299" spans="1:5" x14ac:dyDescent="0.25">
      <c r="A299" s="1">
        <v>1601</v>
      </c>
      <c r="B299" s="1">
        <v>110</v>
      </c>
      <c r="C299" s="1" t="s">
        <v>33</v>
      </c>
      <c r="D299" s="1">
        <v>4512</v>
      </c>
      <c r="E299" t="e">
        <f>INDEX(Sheet2!$E$2:$E$32,MAX(INDEX((Sheet2!$A$2:$A$32=C299)*(Sheet2!$D$2:$D$32=D299)*ROW(Sheet2!$D$2:$D$32)-ROW(Sheet2!$D$1),)))</f>
        <v>#VALUE!</v>
      </c>
    </row>
    <row r="300" spans="1:5" x14ac:dyDescent="0.25">
      <c r="A300" s="1">
        <v>1601</v>
      </c>
      <c r="B300" s="1">
        <v>110</v>
      </c>
      <c r="C300" s="1" t="s">
        <v>34</v>
      </c>
      <c r="D300" s="1">
        <v>4513</v>
      </c>
      <c r="E300" t="e">
        <f>INDEX(Sheet2!$E$2:$E$32,MAX(INDEX((Sheet2!$A$2:$A$32=C300)*(Sheet2!$D$2:$D$32=D300)*ROW(Sheet2!$D$2:$D$32)-ROW(Sheet2!$D$1),)))</f>
        <v>#VALUE!</v>
      </c>
    </row>
    <row r="301" spans="1:5" x14ac:dyDescent="0.25">
      <c r="A301" s="1">
        <v>1601</v>
      </c>
      <c r="B301" s="1">
        <v>110</v>
      </c>
      <c r="C301" s="1" t="s">
        <v>35</v>
      </c>
      <c r="D301" s="1">
        <v>4514</v>
      </c>
      <c r="E301" t="e">
        <f>INDEX(Sheet2!$E$2:$E$32,MAX(INDEX((Sheet2!$A$2:$A$32=C301)*(Sheet2!$D$2:$D$32=D301)*ROW(Sheet2!$D$2:$D$32)-ROW(Sheet2!$D$1),)))</f>
        <v>#VALUE!</v>
      </c>
    </row>
    <row r="302" spans="1:5" x14ac:dyDescent="0.25">
      <c r="A302" s="1">
        <v>1601</v>
      </c>
      <c r="B302" s="1">
        <v>110</v>
      </c>
      <c r="C302" s="1" t="s">
        <v>36</v>
      </c>
      <c r="D302" s="1">
        <v>4515</v>
      </c>
      <c r="E302" t="e">
        <f>INDEX(Sheet2!$E$2:$E$32,MAX(INDEX((Sheet2!$A$2:$A$32=C302)*(Sheet2!$D$2:$D$32=D302)*ROW(Sheet2!$D$2:$D$32)-ROW(Sheet2!$D$1),)))</f>
        <v>#VALUE!</v>
      </c>
    </row>
    <row r="303" spans="1:5" x14ac:dyDescent="0.25">
      <c r="A303" s="1">
        <v>1601</v>
      </c>
      <c r="B303" s="1">
        <v>110</v>
      </c>
      <c r="C303" s="1" t="s">
        <v>37</v>
      </c>
      <c r="D303" s="1">
        <v>4516</v>
      </c>
      <c r="E303" t="e">
        <f>INDEX(Sheet2!$E$2:$E$32,MAX(INDEX((Sheet2!$A$2:$A$32=C303)*(Sheet2!$D$2:$D$32=D303)*ROW(Sheet2!$D$2:$D$32)-ROW(Sheet2!$D$1),)))</f>
        <v>#VALUE!</v>
      </c>
    </row>
    <row r="304" spans="1:5" x14ac:dyDescent="0.25">
      <c r="A304" s="1">
        <v>1601</v>
      </c>
      <c r="B304" s="1">
        <v>110</v>
      </c>
      <c r="C304" s="1" t="s">
        <v>38</v>
      </c>
      <c r="D304" s="1">
        <v>4517</v>
      </c>
      <c r="E304" t="e">
        <f>INDEX(Sheet2!$E$2:$E$32,MAX(INDEX((Sheet2!$A$2:$A$32=C304)*(Sheet2!$D$2:$D$32=D304)*ROW(Sheet2!$D$2:$D$32)-ROW(Sheet2!$D$1),)))</f>
        <v>#VALUE!</v>
      </c>
    </row>
    <row r="305" spans="1:5" x14ac:dyDescent="0.25">
      <c r="A305" s="1">
        <v>1601</v>
      </c>
      <c r="B305" s="1">
        <v>110</v>
      </c>
      <c r="C305" s="1" t="s">
        <v>39</v>
      </c>
      <c r="D305" s="1">
        <v>4518</v>
      </c>
      <c r="E305" t="e">
        <f>INDEX(Sheet2!$E$2:$E$32,MAX(INDEX((Sheet2!$A$2:$A$32=C305)*(Sheet2!$D$2:$D$32=D305)*ROW(Sheet2!$D$2:$D$32)-ROW(Sheet2!$D$1),)))</f>
        <v>#VALUE!</v>
      </c>
    </row>
    <row r="306" spans="1:5" x14ac:dyDescent="0.25">
      <c r="A306" s="1">
        <v>1601</v>
      </c>
      <c r="B306" s="1">
        <v>110</v>
      </c>
      <c r="C306" s="1" t="s">
        <v>40</v>
      </c>
      <c r="D306" s="1">
        <v>4519</v>
      </c>
      <c r="E306" t="e">
        <f>INDEX(Sheet2!$E$2:$E$32,MAX(INDEX((Sheet2!$A$2:$A$32=C306)*(Sheet2!$D$2:$D$32=D306)*ROW(Sheet2!$D$2:$D$32)-ROW(Sheet2!$D$1),)))</f>
        <v>#VALUE!</v>
      </c>
    </row>
    <row r="307" spans="1:5" x14ac:dyDescent="0.25">
      <c r="A307" s="1">
        <v>1601</v>
      </c>
      <c r="B307" s="1">
        <v>110</v>
      </c>
      <c r="C307" s="1" t="s">
        <v>41</v>
      </c>
      <c r="D307" s="1">
        <v>4520</v>
      </c>
      <c r="E307" t="e">
        <f>INDEX(Sheet2!$E$2:$E$32,MAX(INDEX((Sheet2!$A$2:$A$32=C307)*(Sheet2!$D$2:$D$32=D307)*ROW(Sheet2!$D$2:$D$32)-ROW(Sheet2!$D$1),)))</f>
        <v>#VALUE!</v>
      </c>
    </row>
    <row r="308" spans="1:5" x14ac:dyDescent="0.25">
      <c r="A308" s="1">
        <v>1601</v>
      </c>
      <c r="B308" s="1">
        <v>110</v>
      </c>
      <c r="C308" s="1" t="s">
        <v>42</v>
      </c>
      <c r="D308" s="1">
        <v>4521</v>
      </c>
      <c r="E308" t="e">
        <f>INDEX(Sheet2!$E$2:$E$32,MAX(INDEX((Sheet2!$A$2:$A$32=C308)*(Sheet2!$D$2:$D$32=D308)*ROW(Sheet2!$D$2:$D$32)-ROW(Sheet2!$D$1),)))</f>
        <v>#VALUE!</v>
      </c>
    </row>
    <row r="309" spans="1:5" x14ac:dyDescent="0.25">
      <c r="A309" s="1">
        <v>1601</v>
      </c>
      <c r="B309" s="1">
        <v>110</v>
      </c>
      <c r="C309" s="1" t="s">
        <v>43</v>
      </c>
      <c r="D309" s="1">
        <v>4522</v>
      </c>
      <c r="E309" t="e">
        <f>INDEX(Sheet2!$E$2:$E$32,MAX(INDEX((Sheet2!$A$2:$A$32=C309)*(Sheet2!$D$2:$D$32=D309)*ROW(Sheet2!$D$2:$D$32)-ROW(Sheet2!$D$1),)))</f>
        <v>#VALUE!</v>
      </c>
    </row>
    <row r="310" spans="1:5" x14ac:dyDescent="0.25">
      <c r="A310" s="1">
        <v>1601</v>
      </c>
      <c r="B310" s="1">
        <v>110</v>
      </c>
      <c r="C310" s="1" t="s">
        <v>44</v>
      </c>
      <c r="D310" s="1">
        <v>4523</v>
      </c>
      <c r="E310" t="e">
        <f>INDEX(Sheet2!$E$2:$E$32,MAX(INDEX((Sheet2!$A$2:$A$32=C310)*(Sheet2!$D$2:$D$32=D310)*ROW(Sheet2!$D$2:$D$32)-ROW(Sheet2!$D$1),)))</f>
        <v>#VALUE!</v>
      </c>
    </row>
    <row r="311" spans="1:5" x14ac:dyDescent="0.25">
      <c r="A311" s="1">
        <v>1601</v>
      </c>
      <c r="B311" s="1">
        <v>110</v>
      </c>
      <c r="C311" s="1" t="s">
        <v>45</v>
      </c>
      <c r="D311" s="1">
        <v>4524</v>
      </c>
      <c r="E311" t="e">
        <f>INDEX(Sheet2!$E$2:$E$32,MAX(INDEX((Sheet2!$A$2:$A$32=C311)*(Sheet2!$D$2:$D$32=D311)*ROW(Sheet2!$D$2:$D$32)-ROW(Sheet2!$D$1),)))</f>
        <v>#VALUE!</v>
      </c>
    </row>
    <row r="312" spans="1:5" x14ac:dyDescent="0.25">
      <c r="A312" s="1">
        <v>1601</v>
      </c>
      <c r="B312" s="1">
        <v>110</v>
      </c>
      <c r="C312" s="1" t="s">
        <v>46</v>
      </c>
      <c r="D312" s="1">
        <v>4525</v>
      </c>
      <c r="E312" t="e">
        <f>INDEX(Sheet2!$E$2:$E$32,MAX(INDEX((Sheet2!$A$2:$A$32=C312)*(Sheet2!$D$2:$D$32=D312)*ROW(Sheet2!$D$2:$D$32)-ROW(Sheet2!$D$1),)))</f>
        <v>#VALUE!</v>
      </c>
    </row>
    <row r="313" spans="1:5" x14ac:dyDescent="0.25">
      <c r="A313" s="1">
        <v>1601</v>
      </c>
      <c r="B313" s="1">
        <v>110</v>
      </c>
      <c r="C313" s="1" t="s">
        <v>47</v>
      </c>
      <c r="D313" s="1">
        <v>4526</v>
      </c>
      <c r="E313" t="e">
        <f>INDEX(Sheet2!$E$2:$E$32,MAX(INDEX((Sheet2!$A$2:$A$32=C313)*(Sheet2!$D$2:$D$32=D313)*ROW(Sheet2!$D$2:$D$32)-ROW(Sheet2!$D$1),)))</f>
        <v>#VALUE!</v>
      </c>
    </row>
    <row r="314" spans="1:5" x14ac:dyDescent="0.25">
      <c r="A314" s="1">
        <v>1601</v>
      </c>
      <c r="B314" s="1">
        <v>110</v>
      </c>
      <c r="C314" s="1" t="s">
        <v>48</v>
      </c>
      <c r="D314" s="1">
        <v>4527</v>
      </c>
      <c r="E314" t="e">
        <f>INDEX(Sheet2!$E$2:$E$32,MAX(INDEX((Sheet2!$A$2:$A$32=C314)*(Sheet2!$D$2:$D$32=D314)*ROW(Sheet2!$D$2:$D$32)-ROW(Sheet2!$D$1),)))</f>
        <v>#VALUE!</v>
      </c>
    </row>
    <row r="315" spans="1:5" x14ac:dyDescent="0.25">
      <c r="A315" s="1">
        <v>1601</v>
      </c>
      <c r="B315" s="1">
        <v>110</v>
      </c>
      <c r="C315" s="1" t="s">
        <v>49</v>
      </c>
      <c r="D315" s="1">
        <v>4528</v>
      </c>
      <c r="E315" t="e">
        <f>INDEX(Sheet2!$E$2:$E$32,MAX(INDEX((Sheet2!$A$2:$A$32=C315)*(Sheet2!$D$2:$D$32=D315)*ROW(Sheet2!$D$2:$D$32)-ROW(Sheet2!$D$1),)))</f>
        <v>#VALUE!</v>
      </c>
    </row>
    <row r="316" spans="1:5" x14ac:dyDescent="0.25">
      <c r="A316" s="1">
        <v>1601</v>
      </c>
      <c r="B316" s="1">
        <v>110</v>
      </c>
      <c r="C316" s="1" t="s">
        <v>50</v>
      </c>
      <c r="D316" s="1">
        <v>4529</v>
      </c>
      <c r="E316" t="e">
        <f>INDEX(Sheet2!$E$2:$E$32,MAX(INDEX((Sheet2!$A$2:$A$32=C316)*(Sheet2!$D$2:$D$32=D316)*ROW(Sheet2!$D$2:$D$32)-ROW(Sheet2!$D$1),)))</f>
        <v>#VALUE!</v>
      </c>
    </row>
    <row r="317" spans="1:5" x14ac:dyDescent="0.25">
      <c r="A317" s="1">
        <v>1601</v>
      </c>
      <c r="B317" s="1">
        <v>110</v>
      </c>
      <c r="C317" s="1" t="s">
        <v>51</v>
      </c>
      <c r="D317" s="1">
        <v>4530</v>
      </c>
      <c r="E317" t="e">
        <f>INDEX(Sheet2!$E$2:$E$32,MAX(INDEX((Sheet2!$A$2:$A$32=C317)*(Sheet2!$D$2:$D$32=D317)*ROW(Sheet2!$D$2:$D$32)-ROW(Sheet2!$D$1),)))</f>
        <v>#VALUE!</v>
      </c>
    </row>
    <row r="318" spans="1:5" x14ac:dyDescent="0.25">
      <c r="A318" s="1">
        <v>1601</v>
      </c>
      <c r="B318" s="1">
        <v>110</v>
      </c>
      <c r="C318" s="1" t="s">
        <v>52</v>
      </c>
      <c r="D318" s="1">
        <v>4531</v>
      </c>
      <c r="E318" t="e">
        <f>INDEX(Sheet2!$E$2:$E$32,MAX(INDEX((Sheet2!$A$2:$A$32=C318)*(Sheet2!$D$2:$D$32=D318)*ROW(Sheet2!$D$2:$D$32)-ROW(Sheet2!$D$1),)))</f>
        <v>#VALUE!</v>
      </c>
    </row>
    <row r="319" spans="1:5" x14ac:dyDescent="0.25">
      <c r="A319" s="1">
        <v>1601</v>
      </c>
      <c r="B319" s="1">
        <v>110</v>
      </c>
      <c r="C319" s="1" t="s">
        <v>53</v>
      </c>
      <c r="D319" s="1">
        <v>4532</v>
      </c>
      <c r="E319" t="e">
        <f>INDEX(Sheet2!$E$2:$E$32,MAX(INDEX((Sheet2!$A$2:$A$32=C319)*(Sheet2!$D$2:$D$32=D319)*ROW(Sheet2!$D$2:$D$32)-ROW(Sheet2!$D$1),)))</f>
        <v>#VALUE!</v>
      </c>
    </row>
    <row r="320" spans="1:5" x14ac:dyDescent="0.25">
      <c r="A320" s="1">
        <v>1601</v>
      </c>
      <c r="B320" s="1">
        <v>110</v>
      </c>
      <c r="C320" s="1" t="s">
        <v>54</v>
      </c>
      <c r="D320" s="1">
        <v>4533</v>
      </c>
      <c r="E320" t="e">
        <f>INDEX(Sheet2!$E$2:$E$32,MAX(INDEX((Sheet2!$A$2:$A$32=C320)*(Sheet2!$D$2:$D$32=D320)*ROW(Sheet2!$D$2:$D$32)-ROW(Sheet2!$D$1),)))</f>
        <v>#VALUE!</v>
      </c>
    </row>
    <row r="321" spans="1:5" x14ac:dyDescent="0.25">
      <c r="A321" s="1">
        <v>1601</v>
      </c>
      <c r="B321" s="1">
        <v>110</v>
      </c>
      <c r="C321" s="1" t="s">
        <v>55</v>
      </c>
      <c r="D321" s="1">
        <v>4534</v>
      </c>
      <c r="E321" t="e">
        <f>INDEX(Sheet2!$E$2:$E$32,MAX(INDEX((Sheet2!$A$2:$A$32=C321)*(Sheet2!$D$2:$D$32=D321)*ROW(Sheet2!$D$2:$D$32)-ROW(Sheet2!$D$1),)))</f>
        <v>#VALUE!</v>
      </c>
    </row>
    <row r="322" spans="1:5" x14ac:dyDescent="0.25">
      <c r="A322" s="1">
        <v>1601</v>
      </c>
      <c r="B322" s="1">
        <v>110</v>
      </c>
      <c r="C322" s="1" t="s">
        <v>56</v>
      </c>
      <c r="D322" s="1">
        <v>4535</v>
      </c>
      <c r="E322" t="e">
        <f>INDEX(Sheet2!$E$2:$E$32,MAX(INDEX((Sheet2!$A$2:$A$32=C322)*(Sheet2!$D$2:$D$32=D322)*ROW(Sheet2!$D$2:$D$32)-ROW(Sheet2!$D$1),)))</f>
        <v>#VALUE!</v>
      </c>
    </row>
    <row r="323" spans="1:5" x14ac:dyDescent="0.25">
      <c r="A323" s="1">
        <v>1601</v>
      </c>
      <c r="B323" s="1">
        <v>110</v>
      </c>
      <c r="C323" s="1" t="s">
        <v>57</v>
      </c>
      <c r="D323" s="1">
        <v>4536</v>
      </c>
      <c r="E323" t="e">
        <f>INDEX(Sheet2!$E$2:$E$32,MAX(INDEX((Sheet2!$A$2:$A$32=C323)*(Sheet2!$D$2:$D$32=D323)*ROW(Sheet2!$D$2:$D$32)-ROW(Sheet2!$D$1),)))</f>
        <v>#VALUE!</v>
      </c>
    </row>
    <row r="324" spans="1:5" x14ac:dyDescent="0.25">
      <c r="A324" s="1">
        <v>1601</v>
      </c>
      <c r="B324" s="1">
        <v>110</v>
      </c>
      <c r="C324" s="1" t="s">
        <v>58</v>
      </c>
      <c r="D324" s="1">
        <v>4537</v>
      </c>
      <c r="E324" t="e">
        <f>INDEX(Sheet2!$E$2:$E$32,MAX(INDEX((Sheet2!$A$2:$A$32=C324)*(Sheet2!$D$2:$D$32=D324)*ROW(Sheet2!$D$2:$D$32)-ROW(Sheet2!$D$1),)))</f>
        <v>#VALUE!</v>
      </c>
    </row>
    <row r="325" spans="1:5" x14ac:dyDescent="0.25">
      <c r="A325" s="1">
        <v>1601</v>
      </c>
      <c r="B325" s="1">
        <v>110</v>
      </c>
      <c r="C325" s="1" t="s">
        <v>59</v>
      </c>
      <c r="D325" s="1">
        <v>4538</v>
      </c>
      <c r="E325" t="e">
        <f>INDEX(Sheet2!$E$2:$E$32,MAX(INDEX((Sheet2!$A$2:$A$32=C325)*(Sheet2!$D$2:$D$32=D325)*ROW(Sheet2!$D$2:$D$32)-ROW(Sheet2!$D$1),)))</f>
        <v>#VALUE!</v>
      </c>
    </row>
    <row r="326" spans="1:5" x14ac:dyDescent="0.25">
      <c r="A326" s="1">
        <v>1601</v>
      </c>
      <c r="B326" s="1">
        <v>110</v>
      </c>
      <c r="C326" s="1" t="s">
        <v>60</v>
      </c>
      <c r="D326" s="1">
        <v>4539</v>
      </c>
      <c r="E326" t="e">
        <f>INDEX(Sheet2!$E$2:$E$32,MAX(INDEX((Sheet2!$A$2:$A$32=C326)*(Sheet2!$D$2:$D$32=D326)*ROW(Sheet2!$D$2:$D$32)-ROW(Sheet2!$D$1),)))</f>
        <v>#VALUE!</v>
      </c>
    </row>
    <row r="327" spans="1:5" x14ac:dyDescent="0.25">
      <c r="A327" s="1">
        <v>1601</v>
      </c>
      <c r="B327" s="1">
        <v>110</v>
      </c>
      <c r="C327" s="1" t="s">
        <v>61</v>
      </c>
      <c r="D327" s="1">
        <v>4540</v>
      </c>
      <c r="E327" t="e">
        <f>INDEX(Sheet2!$E$2:$E$32,MAX(INDEX((Sheet2!$A$2:$A$32=C327)*(Sheet2!$D$2:$D$32=D327)*ROW(Sheet2!$D$2:$D$32)-ROW(Sheet2!$D$1),)))</f>
        <v>#VALUE!</v>
      </c>
    </row>
    <row r="328" spans="1:5" x14ac:dyDescent="0.25">
      <c r="A328" s="1">
        <v>1601</v>
      </c>
      <c r="B328" s="1">
        <v>110</v>
      </c>
      <c r="C328" s="1" t="s">
        <v>62</v>
      </c>
      <c r="D328" s="1">
        <v>4541</v>
      </c>
      <c r="E328" t="e">
        <f>INDEX(Sheet2!$E$2:$E$32,MAX(INDEX((Sheet2!$A$2:$A$32=C328)*(Sheet2!$D$2:$D$32=D328)*ROW(Sheet2!$D$2:$D$32)-ROW(Sheet2!$D$1),)))</f>
        <v>#VALUE!</v>
      </c>
    </row>
    <row r="329" spans="1:5" x14ac:dyDescent="0.25">
      <c r="A329" s="1">
        <v>1601</v>
      </c>
      <c r="B329" s="1">
        <v>110</v>
      </c>
      <c r="C329" s="1" t="s">
        <v>63</v>
      </c>
      <c r="D329" s="1">
        <v>4542</v>
      </c>
      <c r="E329" t="e">
        <f>INDEX(Sheet2!$E$2:$E$32,MAX(INDEX((Sheet2!$A$2:$A$32=C329)*(Sheet2!$D$2:$D$32=D329)*ROW(Sheet2!$D$2:$D$32)-ROW(Sheet2!$D$1),)))</f>
        <v>#VALUE!</v>
      </c>
    </row>
    <row r="330" spans="1:5" x14ac:dyDescent="0.25">
      <c r="A330" s="1">
        <v>1601</v>
      </c>
      <c r="B330" s="1">
        <v>110</v>
      </c>
      <c r="C330" s="1" t="s">
        <v>64</v>
      </c>
      <c r="D330" s="1">
        <v>4543</v>
      </c>
      <c r="E330" t="e">
        <f>INDEX(Sheet2!$E$2:$E$32,MAX(INDEX((Sheet2!$A$2:$A$32=C330)*(Sheet2!$D$2:$D$32=D330)*ROW(Sheet2!$D$2:$D$32)-ROW(Sheet2!$D$1),)))</f>
        <v>#VALUE!</v>
      </c>
    </row>
    <row r="331" spans="1:5" x14ac:dyDescent="0.25">
      <c r="A331" s="1">
        <v>1601</v>
      </c>
      <c r="B331" s="1">
        <v>110</v>
      </c>
      <c r="C331" s="1" t="s">
        <v>65</v>
      </c>
      <c r="D331" s="1">
        <v>4544</v>
      </c>
      <c r="E331" t="e">
        <f>INDEX(Sheet2!$E$2:$E$32,MAX(INDEX((Sheet2!$A$2:$A$32=C331)*(Sheet2!$D$2:$D$32=D331)*ROW(Sheet2!$D$2:$D$32)-ROW(Sheet2!$D$1),)))</f>
        <v>#VALUE!</v>
      </c>
    </row>
    <row r="332" spans="1:5" x14ac:dyDescent="0.25">
      <c r="A332" s="1">
        <v>1601</v>
      </c>
      <c r="B332" s="1">
        <v>110</v>
      </c>
      <c r="C332" s="1" t="s">
        <v>66</v>
      </c>
      <c r="D332" s="1">
        <v>4545</v>
      </c>
      <c r="E332" t="e">
        <f>INDEX(Sheet2!$E$2:$E$32,MAX(INDEX((Sheet2!$A$2:$A$32=C332)*(Sheet2!$D$2:$D$32=D332)*ROW(Sheet2!$D$2:$D$32)-ROW(Sheet2!$D$1),)))</f>
        <v>#VALUE!</v>
      </c>
    </row>
    <row r="333" spans="1:5" x14ac:dyDescent="0.25">
      <c r="A333" s="1">
        <v>1601</v>
      </c>
      <c r="B333" s="1">
        <v>110</v>
      </c>
      <c r="C333" s="1" t="s">
        <v>67</v>
      </c>
      <c r="D333" s="1">
        <v>4546</v>
      </c>
      <c r="E333" t="e">
        <f>INDEX(Sheet2!$E$2:$E$32,MAX(INDEX((Sheet2!$A$2:$A$32=C333)*(Sheet2!$D$2:$D$32=D333)*ROW(Sheet2!$D$2:$D$32)-ROW(Sheet2!$D$1),)))</f>
        <v>#VALUE!</v>
      </c>
    </row>
    <row r="334" spans="1:5" x14ac:dyDescent="0.25">
      <c r="A334" s="1">
        <v>1601</v>
      </c>
      <c r="B334" s="1">
        <v>110</v>
      </c>
      <c r="C334" s="1" t="s">
        <v>68</v>
      </c>
      <c r="D334" s="1">
        <v>4547</v>
      </c>
      <c r="E334" t="e">
        <f>INDEX(Sheet2!$E$2:$E$32,MAX(INDEX((Sheet2!$A$2:$A$32=C334)*(Sheet2!$D$2:$D$32=D334)*ROW(Sheet2!$D$2:$D$32)-ROW(Sheet2!$D$1),)))</f>
        <v>#VALUE!</v>
      </c>
    </row>
    <row r="335" spans="1:5" x14ac:dyDescent="0.25">
      <c r="A335" s="1">
        <v>1601</v>
      </c>
      <c r="B335" s="1">
        <v>110</v>
      </c>
      <c r="C335" s="1" t="s">
        <v>69</v>
      </c>
      <c r="D335" s="1">
        <v>4548</v>
      </c>
      <c r="E335" t="e">
        <f>INDEX(Sheet2!$E$2:$E$32,MAX(INDEX((Sheet2!$A$2:$A$32=C335)*(Sheet2!$D$2:$D$32=D335)*ROW(Sheet2!$D$2:$D$32)-ROW(Sheet2!$D$1),)))</f>
        <v>#VALUE!</v>
      </c>
    </row>
    <row r="336" spans="1:5" x14ac:dyDescent="0.25">
      <c r="A336" s="1">
        <v>1601</v>
      </c>
      <c r="B336" s="1">
        <v>110</v>
      </c>
      <c r="C336" s="1" t="s">
        <v>70</v>
      </c>
      <c r="D336" s="1">
        <v>4549</v>
      </c>
      <c r="E336" t="e">
        <f>INDEX(Sheet2!$E$2:$E$32,MAX(INDEX((Sheet2!$A$2:$A$32=C336)*(Sheet2!$D$2:$D$32=D336)*ROW(Sheet2!$D$2:$D$32)-ROW(Sheet2!$D$1),)))</f>
        <v>#VALUE!</v>
      </c>
    </row>
    <row r="337" spans="1:5" x14ac:dyDescent="0.25">
      <c r="A337" s="1">
        <v>1601</v>
      </c>
      <c r="B337" s="1">
        <v>110</v>
      </c>
      <c r="C337" s="1" t="s">
        <v>71</v>
      </c>
      <c r="D337" s="1">
        <v>4550</v>
      </c>
      <c r="E337" t="e">
        <f>INDEX(Sheet2!$E$2:$E$32,MAX(INDEX((Sheet2!$A$2:$A$32=C337)*(Sheet2!$D$2:$D$32=D337)*ROW(Sheet2!$D$2:$D$32)-ROW(Sheet2!$D$1),)))</f>
        <v>#VALUE!</v>
      </c>
    </row>
    <row r="338" spans="1:5" x14ac:dyDescent="0.25">
      <c r="A338" s="1">
        <v>1601</v>
      </c>
      <c r="B338" s="1">
        <v>110</v>
      </c>
      <c r="C338" s="1" t="s">
        <v>72</v>
      </c>
      <c r="D338" s="1">
        <v>4551</v>
      </c>
      <c r="E338" t="e">
        <f>INDEX(Sheet2!$E$2:$E$32,MAX(INDEX((Sheet2!$A$2:$A$32=C338)*(Sheet2!$D$2:$D$32=D338)*ROW(Sheet2!$D$2:$D$32)-ROW(Sheet2!$D$1),)))</f>
        <v>#VALUE!</v>
      </c>
    </row>
    <row r="339" spans="1:5" x14ac:dyDescent="0.25">
      <c r="A339" s="1">
        <v>1601</v>
      </c>
      <c r="B339" s="1">
        <v>110</v>
      </c>
      <c r="C339" s="1" t="s">
        <v>73</v>
      </c>
      <c r="D339" s="1">
        <v>4552</v>
      </c>
      <c r="E339" t="e">
        <f>INDEX(Sheet2!$E$2:$E$32,MAX(INDEX((Sheet2!$A$2:$A$32=C339)*(Sheet2!$D$2:$D$32=D339)*ROW(Sheet2!$D$2:$D$32)-ROW(Sheet2!$D$1),)))</f>
        <v>#VALUE!</v>
      </c>
    </row>
    <row r="340" spans="1:5" x14ac:dyDescent="0.25">
      <c r="A340" s="1">
        <v>1601</v>
      </c>
      <c r="B340" s="1">
        <v>110</v>
      </c>
      <c r="C340" s="1" t="s">
        <v>74</v>
      </c>
      <c r="D340" s="1">
        <v>4553</v>
      </c>
      <c r="E340" t="e">
        <f>INDEX(Sheet2!$E$2:$E$32,MAX(INDEX((Sheet2!$A$2:$A$32=C340)*(Sheet2!$D$2:$D$32=D340)*ROW(Sheet2!$D$2:$D$32)-ROW(Sheet2!$D$1),)))</f>
        <v>#VALUE!</v>
      </c>
    </row>
    <row r="341" spans="1:5" x14ac:dyDescent="0.25">
      <c r="A341" s="1">
        <v>1601</v>
      </c>
      <c r="B341" s="1">
        <v>110</v>
      </c>
      <c r="C341" s="1" t="s">
        <v>75</v>
      </c>
      <c r="D341" s="1">
        <v>4554</v>
      </c>
      <c r="E341" t="e">
        <f>INDEX(Sheet2!$E$2:$E$32,MAX(INDEX((Sheet2!$A$2:$A$32=C341)*(Sheet2!$D$2:$D$32=D341)*ROW(Sheet2!$D$2:$D$32)-ROW(Sheet2!$D$1),)))</f>
        <v>#VALUE!</v>
      </c>
    </row>
    <row r="342" spans="1:5" x14ac:dyDescent="0.25">
      <c r="A342" s="1">
        <v>1601</v>
      </c>
      <c r="B342" s="1">
        <v>110</v>
      </c>
      <c r="C342" s="1" t="s">
        <v>76</v>
      </c>
      <c r="D342" s="1">
        <v>4555</v>
      </c>
      <c r="E342" t="e">
        <f>INDEX(Sheet2!$E$2:$E$32,MAX(INDEX((Sheet2!$A$2:$A$32=C342)*(Sheet2!$D$2:$D$32=D342)*ROW(Sheet2!$D$2:$D$32)-ROW(Sheet2!$D$1),)))</f>
        <v>#VALUE!</v>
      </c>
    </row>
    <row r="343" spans="1:5" x14ac:dyDescent="0.25">
      <c r="A343" s="1">
        <v>1601</v>
      </c>
      <c r="B343" s="1">
        <v>110</v>
      </c>
      <c r="C343" s="1" t="s">
        <v>77</v>
      </c>
      <c r="D343" s="1">
        <v>4556</v>
      </c>
      <c r="E343" t="e">
        <f>INDEX(Sheet2!$E$2:$E$32,MAX(INDEX((Sheet2!$A$2:$A$32=C343)*(Sheet2!$D$2:$D$32=D343)*ROW(Sheet2!$D$2:$D$32)-ROW(Sheet2!$D$1),)))</f>
        <v>#VALUE!</v>
      </c>
    </row>
    <row r="344" spans="1:5" x14ac:dyDescent="0.25">
      <c r="A344" s="1">
        <v>1601</v>
      </c>
      <c r="B344" s="1">
        <v>110</v>
      </c>
      <c r="C344" s="1" t="s">
        <v>78</v>
      </c>
      <c r="D344" s="1">
        <v>4557</v>
      </c>
      <c r="E344" t="e">
        <f>INDEX(Sheet2!$E$2:$E$32,MAX(INDEX((Sheet2!$A$2:$A$32=C344)*(Sheet2!$D$2:$D$32=D344)*ROW(Sheet2!$D$2:$D$32)-ROW(Sheet2!$D$1),)))</f>
        <v>#VALUE!</v>
      </c>
    </row>
    <row r="345" spans="1:5" x14ac:dyDescent="0.25">
      <c r="A345" s="1">
        <v>1601</v>
      </c>
      <c r="B345" s="1">
        <v>110</v>
      </c>
      <c r="C345" s="1" t="s">
        <v>79</v>
      </c>
      <c r="D345" s="1">
        <v>4558</v>
      </c>
      <c r="E345" t="e">
        <f>INDEX(Sheet2!$E$2:$E$32,MAX(INDEX((Sheet2!$A$2:$A$32=C345)*(Sheet2!$D$2:$D$32=D345)*ROW(Sheet2!$D$2:$D$32)-ROW(Sheet2!$D$1),)))</f>
        <v>#VALUE!</v>
      </c>
    </row>
    <row r="346" spans="1:5" x14ac:dyDescent="0.25">
      <c r="A346" s="1">
        <v>1601</v>
      </c>
      <c r="B346" s="1">
        <v>110</v>
      </c>
      <c r="C346" s="1" t="s">
        <v>80</v>
      </c>
      <c r="D346" s="1">
        <v>4559</v>
      </c>
      <c r="E346" t="e">
        <f>INDEX(Sheet2!$E$2:$E$32,MAX(INDEX((Sheet2!$A$2:$A$32=C346)*(Sheet2!$D$2:$D$32=D346)*ROW(Sheet2!$D$2:$D$32)-ROW(Sheet2!$D$1),)))</f>
        <v>#VALUE!</v>
      </c>
    </row>
    <row r="347" spans="1:5" x14ac:dyDescent="0.25">
      <c r="A347" s="1">
        <v>1601</v>
      </c>
      <c r="B347" s="1">
        <v>110</v>
      </c>
      <c r="C347" s="1" t="s">
        <v>81</v>
      </c>
      <c r="D347" s="1">
        <v>4560</v>
      </c>
      <c r="E347" t="e">
        <f>INDEX(Sheet2!$E$2:$E$32,MAX(INDEX((Sheet2!$A$2:$A$32=C347)*(Sheet2!$D$2:$D$32=D347)*ROW(Sheet2!$D$2:$D$32)-ROW(Sheet2!$D$1),)))</f>
        <v>#VALUE!</v>
      </c>
    </row>
    <row r="348" spans="1:5" x14ac:dyDescent="0.25">
      <c r="A348" s="1">
        <v>1601</v>
      </c>
      <c r="B348" s="1">
        <v>110</v>
      </c>
      <c r="C348" s="1" t="s">
        <v>82</v>
      </c>
      <c r="D348" s="1">
        <v>4561</v>
      </c>
      <c r="E348" t="e">
        <f>INDEX(Sheet2!$E$2:$E$32,MAX(INDEX((Sheet2!$A$2:$A$32=C348)*(Sheet2!$D$2:$D$32=D348)*ROW(Sheet2!$D$2:$D$32)-ROW(Sheet2!$D$1),)))</f>
        <v>#VALUE!</v>
      </c>
    </row>
    <row r="349" spans="1:5" x14ac:dyDescent="0.25">
      <c r="A349" s="1">
        <v>1601</v>
      </c>
      <c r="B349" s="1">
        <v>110</v>
      </c>
      <c r="C349" s="1" t="s">
        <v>83</v>
      </c>
      <c r="D349" s="1">
        <v>4562</v>
      </c>
      <c r="E349" t="e">
        <f>INDEX(Sheet2!$E$2:$E$32,MAX(INDEX((Sheet2!$A$2:$A$32=C349)*(Sheet2!$D$2:$D$32=D349)*ROW(Sheet2!$D$2:$D$32)-ROW(Sheet2!$D$1),)))</f>
        <v>#VALUE!</v>
      </c>
    </row>
    <row r="350" spans="1:5" x14ac:dyDescent="0.25">
      <c r="A350" s="1">
        <v>1601</v>
      </c>
      <c r="B350" s="1">
        <v>110</v>
      </c>
      <c r="C350" s="1" t="s">
        <v>84</v>
      </c>
      <c r="D350" s="1">
        <v>4563</v>
      </c>
      <c r="E350" t="e">
        <f>INDEX(Sheet2!$E$2:$E$32,MAX(INDEX((Sheet2!$A$2:$A$32=C350)*(Sheet2!$D$2:$D$32=D350)*ROW(Sheet2!$D$2:$D$32)-ROW(Sheet2!$D$1),)))</f>
        <v>#VALUE!</v>
      </c>
    </row>
    <row r="351" spans="1:5" x14ac:dyDescent="0.25">
      <c r="A351" s="1">
        <v>1601</v>
      </c>
      <c r="B351" s="1">
        <v>110</v>
      </c>
      <c r="C351" s="1" t="s">
        <v>85</v>
      </c>
      <c r="D351" s="1">
        <v>4564</v>
      </c>
      <c r="E351" t="e">
        <f>INDEX(Sheet2!$E$2:$E$32,MAX(INDEX((Sheet2!$A$2:$A$32=C351)*(Sheet2!$D$2:$D$32=D351)*ROW(Sheet2!$D$2:$D$32)-ROW(Sheet2!$D$1),)))</f>
        <v>#VALUE!</v>
      </c>
    </row>
    <row r="352" spans="1:5" x14ac:dyDescent="0.25">
      <c r="A352" s="1">
        <v>1601</v>
      </c>
      <c r="B352" s="1">
        <v>110</v>
      </c>
      <c r="C352" s="1" t="s">
        <v>86</v>
      </c>
      <c r="D352" s="1">
        <v>4565</v>
      </c>
      <c r="E352" t="e">
        <f>INDEX(Sheet2!$E$2:$E$32,MAX(INDEX((Sheet2!$A$2:$A$32=C352)*(Sheet2!$D$2:$D$32=D352)*ROW(Sheet2!$D$2:$D$32)-ROW(Sheet2!$D$1),)))</f>
        <v>#VALUE!</v>
      </c>
    </row>
    <row r="353" spans="1:5" x14ac:dyDescent="0.25">
      <c r="A353" s="1">
        <v>1601</v>
      </c>
      <c r="B353" s="1">
        <v>110</v>
      </c>
      <c r="C353" s="1" t="s">
        <v>87</v>
      </c>
      <c r="D353" s="1">
        <v>4566</v>
      </c>
      <c r="E353" t="e">
        <f>INDEX(Sheet2!$E$2:$E$32,MAX(INDEX((Sheet2!$A$2:$A$32=C353)*(Sheet2!$D$2:$D$32=D353)*ROW(Sheet2!$D$2:$D$32)-ROW(Sheet2!$D$1),)))</f>
        <v>#VALUE!</v>
      </c>
    </row>
    <row r="354" spans="1:5" x14ac:dyDescent="0.25">
      <c r="A354" s="1">
        <v>1601</v>
      </c>
      <c r="B354" s="1">
        <v>110</v>
      </c>
      <c r="C354" s="1" t="s">
        <v>88</v>
      </c>
      <c r="D354" s="1">
        <v>4567</v>
      </c>
      <c r="E354" t="e">
        <f>INDEX(Sheet2!$E$2:$E$32,MAX(INDEX((Sheet2!$A$2:$A$32=C354)*(Sheet2!$D$2:$D$32=D354)*ROW(Sheet2!$D$2:$D$32)-ROW(Sheet2!$D$1),)))</f>
        <v>#VALUE!</v>
      </c>
    </row>
    <row r="355" spans="1:5" x14ac:dyDescent="0.25">
      <c r="A355" s="1">
        <v>1601</v>
      </c>
      <c r="B355" s="1">
        <v>110</v>
      </c>
      <c r="C355" s="1" t="s">
        <v>89</v>
      </c>
      <c r="D355" s="1">
        <v>4568</v>
      </c>
      <c r="E355" t="e">
        <f>INDEX(Sheet2!$E$2:$E$32,MAX(INDEX((Sheet2!$A$2:$A$32=C355)*(Sheet2!$D$2:$D$32=D355)*ROW(Sheet2!$D$2:$D$32)-ROW(Sheet2!$D$1),)))</f>
        <v>#VALUE!</v>
      </c>
    </row>
    <row r="356" spans="1:5" x14ac:dyDescent="0.25">
      <c r="A356" s="1">
        <v>1601</v>
      </c>
      <c r="B356" s="1">
        <v>110</v>
      </c>
      <c r="C356" s="1" t="s">
        <v>90</v>
      </c>
      <c r="D356" s="1">
        <v>4569</v>
      </c>
      <c r="E356" t="e">
        <f>INDEX(Sheet2!$E$2:$E$32,MAX(INDEX((Sheet2!$A$2:$A$32=C356)*(Sheet2!$D$2:$D$32=D356)*ROW(Sheet2!$D$2:$D$32)-ROW(Sheet2!$D$1),)))</f>
        <v>#VALUE!</v>
      </c>
    </row>
    <row r="357" spans="1:5" x14ac:dyDescent="0.25">
      <c r="A357" s="1">
        <v>1601</v>
      </c>
      <c r="B357" s="1">
        <v>110</v>
      </c>
      <c r="C357" s="1" t="s">
        <v>91</v>
      </c>
      <c r="D357" s="1">
        <v>4570</v>
      </c>
      <c r="E357" t="e">
        <f>INDEX(Sheet2!$E$2:$E$32,MAX(INDEX((Sheet2!$A$2:$A$32=C357)*(Sheet2!$D$2:$D$32=D357)*ROW(Sheet2!$D$2:$D$32)-ROW(Sheet2!$D$1),)))</f>
        <v>#VALUE!</v>
      </c>
    </row>
    <row r="358" spans="1:5" x14ac:dyDescent="0.25">
      <c r="A358" s="1">
        <v>1601</v>
      </c>
      <c r="B358" s="1">
        <v>110</v>
      </c>
      <c r="C358" s="1" t="s">
        <v>92</v>
      </c>
      <c r="D358" s="1">
        <v>4571</v>
      </c>
      <c r="E358" t="e">
        <f>INDEX(Sheet2!$E$2:$E$32,MAX(INDEX((Sheet2!$A$2:$A$32=C358)*(Sheet2!$D$2:$D$32=D358)*ROW(Sheet2!$D$2:$D$32)-ROW(Sheet2!$D$1),)))</f>
        <v>#VALUE!</v>
      </c>
    </row>
    <row r="359" spans="1:5" x14ac:dyDescent="0.25">
      <c r="A359" s="1">
        <v>1601</v>
      </c>
      <c r="B359" s="1">
        <v>110</v>
      </c>
      <c r="C359" s="1" t="s">
        <v>93</v>
      </c>
      <c r="D359" s="1">
        <v>4572</v>
      </c>
      <c r="E359" t="e">
        <f>INDEX(Sheet2!$E$2:$E$32,MAX(INDEX((Sheet2!$A$2:$A$32=C359)*(Sheet2!$D$2:$D$32=D359)*ROW(Sheet2!$D$2:$D$32)-ROW(Sheet2!$D$1),)))</f>
        <v>#VALUE!</v>
      </c>
    </row>
    <row r="360" spans="1:5" x14ac:dyDescent="0.25">
      <c r="A360" s="1">
        <v>1601</v>
      </c>
      <c r="B360" s="1">
        <v>110</v>
      </c>
      <c r="C360" s="1" t="s">
        <v>94</v>
      </c>
      <c r="D360" s="1">
        <v>4573</v>
      </c>
      <c r="E360" t="e">
        <f>INDEX(Sheet2!$E$2:$E$32,MAX(INDEX((Sheet2!$A$2:$A$32=C360)*(Sheet2!$D$2:$D$32=D360)*ROW(Sheet2!$D$2:$D$32)-ROW(Sheet2!$D$1),)))</f>
        <v>#VALUE!</v>
      </c>
    </row>
    <row r="361" spans="1:5" x14ac:dyDescent="0.25">
      <c r="A361" s="1">
        <v>1601</v>
      </c>
      <c r="B361" s="1">
        <v>110</v>
      </c>
      <c r="C361" s="1" t="s">
        <v>95</v>
      </c>
      <c r="D361" s="1">
        <v>4574</v>
      </c>
      <c r="E361" t="e">
        <f>INDEX(Sheet2!$E$2:$E$32,MAX(INDEX((Sheet2!$A$2:$A$32=C361)*(Sheet2!$D$2:$D$32=D361)*ROW(Sheet2!$D$2:$D$32)-ROW(Sheet2!$D$1),)))</f>
        <v>#VALUE!</v>
      </c>
    </row>
    <row r="362" spans="1:5" x14ac:dyDescent="0.25">
      <c r="A362" s="1">
        <v>1601</v>
      </c>
      <c r="B362" s="1">
        <v>110</v>
      </c>
      <c r="C362" s="1" t="s">
        <v>96</v>
      </c>
      <c r="D362" s="1">
        <v>4575</v>
      </c>
      <c r="E362" t="e">
        <f>INDEX(Sheet2!$E$2:$E$32,MAX(INDEX((Sheet2!$A$2:$A$32=C362)*(Sheet2!$D$2:$D$32=D362)*ROW(Sheet2!$D$2:$D$32)-ROW(Sheet2!$D$1),)))</f>
        <v>#VALUE!</v>
      </c>
    </row>
    <row r="363" spans="1:5" x14ac:dyDescent="0.25">
      <c r="A363" s="1">
        <v>1601</v>
      </c>
      <c r="B363" s="1">
        <v>110</v>
      </c>
      <c r="C363" s="1" t="s">
        <v>97</v>
      </c>
      <c r="D363" s="1">
        <v>4576</v>
      </c>
      <c r="E363" t="e">
        <f>INDEX(Sheet2!$E$2:$E$32,MAX(INDEX((Sheet2!$A$2:$A$32=C363)*(Sheet2!$D$2:$D$32=D363)*ROW(Sheet2!$D$2:$D$32)-ROW(Sheet2!$D$1),)))</f>
        <v>#VALUE!</v>
      </c>
    </row>
    <row r="364" spans="1:5" x14ac:dyDescent="0.25">
      <c r="A364" s="1">
        <v>1601</v>
      </c>
      <c r="B364" s="1">
        <v>110</v>
      </c>
      <c r="C364" s="1" t="s">
        <v>98</v>
      </c>
      <c r="D364" s="1">
        <v>4577</v>
      </c>
      <c r="E364" t="e">
        <f>INDEX(Sheet2!$E$2:$E$32,MAX(INDEX((Sheet2!$A$2:$A$32=C364)*(Sheet2!$D$2:$D$32=D364)*ROW(Sheet2!$D$2:$D$32)-ROW(Sheet2!$D$1),)))</f>
        <v>#VALUE!</v>
      </c>
    </row>
    <row r="365" spans="1:5" x14ac:dyDescent="0.25">
      <c r="A365" s="1">
        <v>1601</v>
      </c>
      <c r="B365" s="1">
        <v>110</v>
      </c>
      <c r="C365" s="1" t="s">
        <v>99</v>
      </c>
      <c r="D365" s="1">
        <v>4578</v>
      </c>
      <c r="E365" t="e">
        <f>INDEX(Sheet2!$E$2:$E$32,MAX(INDEX((Sheet2!$A$2:$A$32=C365)*(Sheet2!$D$2:$D$32=D365)*ROW(Sheet2!$D$2:$D$32)-ROW(Sheet2!$D$1),)))</f>
        <v>#VALUE!</v>
      </c>
    </row>
    <row r="366" spans="1:5" x14ac:dyDescent="0.25">
      <c r="A366" s="1">
        <v>1601</v>
      </c>
      <c r="B366" s="1">
        <v>110</v>
      </c>
      <c r="C366" s="1" t="s">
        <v>100</v>
      </c>
      <c r="D366" s="1">
        <v>4579</v>
      </c>
      <c r="E366" t="e">
        <f>INDEX(Sheet2!$E$2:$E$32,MAX(INDEX((Sheet2!$A$2:$A$32=C366)*(Sheet2!$D$2:$D$32=D366)*ROW(Sheet2!$D$2:$D$32)-ROW(Sheet2!$D$1),)))</f>
        <v>#VALUE!</v>
      </c>
    </row>
    <row r="367" spans="1:5" x14ac:dyDescent="0.25">
      <c r="A367" s="1">
        <v>1601</v>
      </c>
      <c r="B367" s="1">
        <v>110</v>
      </c>
      <c r="C367" s="1" t="s">
        <v>101</v>
      </c>
      <c r="D367" s="1">
        <v>4580</v>
      </c>
      <c r="E367" t="e">
        <f>INDEX(Sheet2!$E$2:$E$32,MAX(INDEX((Sheet2!$A$2:$A$32=C367)*(Sheet2!$D$2:$D$32=D367)*ROW(Sheet2!$D$2:$D$32)-ROW(Sheet2!$D$1),)))</f>
        <v>#VALUE!</v>
      </c>
    </row>
    <row r="368" spans="1:5" x14ac:dyDescent="0.25">
      <c r="A368" s="1">
        <v>1601</v>
      </c>
      <c r="B368" s="1">
        <v>110</v>
      </c>
      <c r="C368" s="1" t="s">
        <v>102</v>
      </c>
      <c r="D368" s="1">
        <v>4581</v>
      </c>
      <c r="E368" t="e">
        <f>INDEX(Sheet2!$E$2:$E$32,MAX(INDEX((Sheet2!$A$2:$A$32=C368)*(Sheet2!$D$2:$D$32=D368)*ROW(Sheet2!$D$2:$D$32)-ROW(Sheet2!$D$1),)))</f>
        <v>#VALUE!</v>
      </c>
    </row>
    <row r="369" spans="1:5" x14ac:dyDescent="0.25">
      <c r="A369" s="1">
        <v>1601</v>
      </c>
      <c r="B369" s="1">
        <v>110</v>
      </c>
      <c r="C369" s="1" t="s">
        <v>103</v>
      </c>
      <c r="D369" s="1">
        <v>4582</v>
      </c>
      <c r="E369" t="e">
        <f>INDEX(Sheet2!$E$2:$E$32,MAX(INDEX((Sheet2!$A$2:$A$32=C369)*(Sheet2!$D$2:$D$32=D369)*ROW(Sheet2!$D$2:$D$32)-ROW(Sheet2!$D$1),)))</f>
        <v>#VALUE!</v>
      </c>
    </row>
    <row r="370" spans="1:5" x14ac:dyDescent="0.25">
      <c r="A370" s="1">
        <v>1601</v>
      </c>
      <c r="B370" s="1">
        <v>110</v>
      </c>
      <c r="C370" s="1" t="s">
        <v>104</v>
      </c>
      <c r="D370" s="1">
        <v>4583</v>
      </c>
      <c r="E370" t="e">
        <f>INDEX(Sheet2!$E$2:$E$32,MAX(INDEX((Sheet2!$A$2:$A$32=C370)*(Sheet2!$D$2:$D$32=D370)*ROW(Sheet2!$D$2:$D$32)-ROW(Sheet2!$D$1),)))</f>
        <v>#VALUE!</v>
      </c>
    </row>
    <row r="371" spans="1:5" x14ac:dyDescent="0.25">
      <c r="A371" s="1">
        <v>1601</v>
      </c>
      <c r="B371" s="1">
        <v>110</v>
      </c>
      <c r="C371" s="1" t="s">
        <v>105</v>
      </c>
      <c r="D371" s="1">
        <v>4584</v>
      </c>
      <c r="E371" t="e">
        <f>INDEX(Sheet2!$E$2:$E$32,MAX(INDEX((Sheet2!$A$2:$A$32=C371)*(Sheet2!$D$2:$D$32=D371)*ROW(Sheet2!$D$2:$D$32)-ROW(Sheet2!$D$1),)))</f>
        <v>#VALUE!</v>
      </c>
    </row>
    <row r="372" spans="1:5" x14ac:dyDescent="0.25">
      <c r="A372" s="1">
        <v>1601</v>
      </c>
      <c r="B372" s="1">
        <v>110</v>
      </c>
      <c r="C372" s="1" t="s">
        <v>106</v>
      </c>
      <c r="D372" s="1">
        <v>4585</v>
      </c>
      <c r="E372" t="e">
        <f>INDEX(Sheet2!$E$2:$E$32,MAX(INDEX((Sheet2!$A$2:$A$32=C372)*(Sheet2!$D$2:$D$32=D372)*ROW(Sheet2!$D$2:$D$32)-ROW(Sheet2!$D$1),)))</f>
        <v>#VALUE!</v>
      </c>
    </row>
    <row r="373" spans="1:5" x14ac:dyDescent="0.25">
      <c r="A373" s="1">
        <v>1601</v>
      </c>
      <c r="B373" s="1">
        <v>110</v>
      </c>
      <c r="C373" s="1" t="s">
        <v>107</v>
      </c>
      <c r="D373" s="1">
        <v>4586</v>
      </c>
      <c r="E373" t="e">
        <f>INDEX(Sheet2!$E$2:$E$32,MAX(INDEX((Sheet2!$A$2:$A$32=C373)*(Sheet2!$D$2:$D$32=D373)*ROW(Sheet2!$D$2:$D$32)-ROW(Sheet2!$D$1),)))</f>
        <v>#VALUE!</v>
      </c>
    </row>
    <row r="374" spans="1:5" x14ac:dyDescent="0.25">
      <c r="A374" s="1">
        <v>1601</v>
      </c>
      <c r="B374" s="1">
        <v>110</v>
      </c>
      <c r="C374" s="1" t="s">
        <v>108</v>
      </c>
      <c r="D374" s="1">
        <v>4587</v>
      </c>
      <c r="E374" t="e">
        <f>INDEX(Sheet2!$E$2:$E$32,MAX(INDEX((Sheet2!$A$2:$A$32=C374)*(Sheet2!$D$2:$D$32=D374)*ROW(Sheet2!$D$2:$D$32)-ROW(Sheet2!$D$1),)))</f>
        <v>#VALUE!</v>
      </c>
    </row>
    <row r="375" spans="1:5" x14ac:dyDescent="0.25">
      <c r="A375" s="1">
        <v>1601</v>
      </c>
      <c r="B375" s="1">
        <v>110</v>
      </c>
      <c r="C375" s="1" t="s">
        <v>109</v>
      </c>
      <c r="D375" s="1">
        <v>4588</v>
      </c>
      <c r="E375" t="e">
        <f>INDEX(Sheet2!$E$2:$E$32,MAX(INDEX((Sheet2!$A$2:$A$32=C375)*(Sheet2!$D$2:$D$32=D375)*ROW(Sheet2!$D$2:$D$32)-ROW(Sheet2!$D$1),)))</f>
        <v>#VALUE!</v>
      </c>
    </row>
    <row r="376" spans="1:5" x14ac:dyDescent="0.25">
      <c r="A376" s="1">
        <v>1601</v>
      </c>
      <c r="B376" s="1">
        <v>110</v>
      </c>
      <c r="C376" s="1" t="s">
        <v>110</v>
      </c>
      <c r="D376" s="1">
        <v>4589</v>
      </c>
      <c r="E376" t="e">
        <f>INDEX(Sheet2!$E$2:$E$32,MAX(INDEX((Sheet2!$A$2:$A$32=C376)*(Sheet2!$D$2:$D$32=D376)*ROW(Sheet2!$D$2:$D$32)-ROW(Sheet2!$D$1),)))</f>
        <v>#VALUE!</v>
      </c>
    </row>
    <row r="377" spans="1:5" x14ac:dyDescent="0.25">
      <c r="A377" s="1">
        <v>1601</v>
      </c>
      <c r="B377" s="1">
        <v>110</v>
      </c>
      <c r="C377" s="1" t="s">
        <v>111</v>
      </c>
      <c r="D377" s="1">
        <v>4590</v>
      </c>
      <c r="E377" t="e">
        <f>INDEX(Sheet2!$E$2:$E$32,MAX(INDEX((Sheet2!$A$2:$A$32=C377)*(Sheet2!$D$2:$D$32=D377)*ROW(Sheet2!$D$2:$D$32)-ROW(Sheet2!$D$1),)))</f>
        <v>#VALUE!</v>
      </c>
    </row>
    <row r="378" spans="1:5" x14ac:dyDescent="0.25">
      <c r="A378" s="1">
        <v>1601</v>
      </c>
      <c r="B378" s="1">
        <v>110</v>
      </c>
      <c r="C378" s="1" t="s">
        <v>112</v>
      </c>
      <c r="D378" s="1">
        <v>4591</v>
      </c>
      <c r="E378" t="e">
        <f>INDEX(Sheet2!$E$2:$E$32,MAX(INDEX((Sheet2!$A$2:$A$32=C378)*(Sheet2!$D$2:$D$32=D378)*ROW(Sheet2!$D$2:$D$32)-ROW(Sheet2!$D$1),)))</f>
        <v>#VALUE!</v>
      </c>
    </row>
    <row r="379" spans="1:5" x14ac:dyDescent="0.25">
      <c r="A379" s="1">
        <v>1601</v>
      </c>
      <c r="B379" s="1">
        <v>110</v>
      </c>
      <c r="C379" s="1" t="s">
        <v>113</v>
      </c>
      <c r="D379" s="1">
        <v>4592</v>
      </c>
      <c r="E379" t="e">
        <f>INDEX(Sheet2!$E$2:$E$32,MAX(INDEX((Sheet2!$A$2:$A$32=C379)*(Sheet2!$D$2:$D$32=D379)*ROW(Sheet2!$D$2:$D$32)-ROW(Sheet2!$D$1),)))</f>
        <v>#VALUE!</v>
      </c>
    </row>
    <row r="380" spans="1:5" x14ac:dyDescent="0.25">
      <c r="A380" s="1">
        <v>1601</v>
      </c>
      <c r="B380" s="1">
        <v>110</v>
      </c>
      <c r="C380" s="1" t="s">
        <v>114</v>
      </c>
      <c r="D380" s="1">
        <v>4593</v>
      </c>
      <c r="E380" t="e">
        <f>INDEX(Sheet2!$E$2:$E$32,MAX(INDEX((Sheet2!$A$2:$A$32=C380)*(Sheet2!$D$2:$D$32=D380)*ROW(Sheet2!$D$2:$D$32)-ROW(Sheet2!$D$1),)))</f>
        <v>#VALUE!</v>
      </c>
    </row>
    <row r="381" spans="1:5" x14ac:dyDescent="0.25">
      <c r="A381" s="1">
        <v>1601</v>
      </c>
      <c r="B381" s="1">
        <v>110</v>
      </c>
      <c r="C381" s="1" t="s">
        <v>115</v>
      </c>
      <c r="D381" s="1">
        <v>4594</v>
      </c>
      <c r="E381" t="e">
        <f>INDEX(Sheet2!$E$2:$E$32,MAX(INDEX((Sheet2!$A$2:$A$32=C381)*(Sheet2!$D$2:$D$32=D381)*ROW(Sheet2!$D$2:$D$32)-ROW(Sheet2!$D$1),)))</f>
        <v>#VALUE!</v>
      </c>
    </row>
    <row r="382" spans="1:5" x14ac:dyDescent="0.25">
      <c r="A382" s="1">
        <v>1601</v>
      </c>
      <c r="B382" s="1">
        <v>110</v>
      </c>
      <c r="C382" s="1" t="s">
        <v>116</v>
      </c>
      <c r="D382" s="1">
        <v>4595</v>
      </c>
      <c r="E382" t="e">
        <f>INDEX(Sheet2!$E$2:$E$32,MAX(INDEX((Sheet2!$A$2:$A$32=C382)*(Sheet2!$D$2:$D$32=D382)*ROW(Sheet2!$D$2:$D$32)-ROW(Sheet2!$D$1),)))</f>
        <v>#VALUE!</v>
      </c>
    </row>
    <row r="383" spans="1:5" x14ac:dyDescent="0.25">
      <c r="A383" s="1">
        <v>1601</v>
      </c>
      <c r="B383" s="1">
        <v>110</v>
      </c>
      <c r="C383" s="1" t="s">
        <v>117</v>
      </c>
      <c r="D383" s="1">
        <v>4596</v>
      </c>
      <c r="E383" t="e">
        <f>INDEX(Sheet2!$E$2:$E$32,MAX(INDEX((Sheet2!$A$2:$A$32=C383)*(Sheet2!$D$2:$D$32=D383)*ROW(Sheet2!$D$2:$D$32)-ROW(Sheet2!$D$1),)))</f>
        <v>#VALUE!</v>
      </c>
    </row>
    <row r="384" spans="1:5" x14ac:dyDescent="0.25">
      <c r="A384" s="1">
        <v>1601</v>
      </c>
      <c r="B384" s="1">
        <v>110</v>
      </c>
      <c r="C384" s="1" t="s">
        <v>118</v>
      </c>
      <c r="D384" s="1">
        <v>4597</v>
      </c>
      <c r="E384" t="e">
        <f>INDEX(Sheet2!$E$2:$E$32,MAX(INDEX((Sheet2!$A$2:$A$32=C384)*(Sheet2!$D$2:$D$32=D384)*ROW(Sheet2!$D$2:$D$32)-ROW(Sheet2!$D$1),)))</f>
        <v>#VALUE!</v>
      </c>
    </row>
    <row r="385" spans="1:5" x14ac:dyDescent="0.25">
      <c r="A385" s="1">
        <v>1601</v>
      </c>
      <c r="B385" s="1">
        <v>110</v>
      </c>
      <c r="C385" s="1" t="s">
        <v>119</v>
      </c>
      <c r="D385" s="1">
        <v>4598</v>
      </c>
      <c r="E385" t="e">
        <f>INDEX(Sheet2!$E$2:$E$32,MAX(INDEX((Sheet2!$A$2:$A$32=C385)*(Sheet2!$D$2:$D$32=D385)*ROW(Sheet2!$D$2:$D$32)-ROW(Sheet2!$D$1),)))</f>
        <v>#VALUE!</v>
      </c>
    </row>
    <row r="386" spans="1:5" x14ac:dyDescent="0.25">
      <c r="A386" s="1">
        <v>1601</v>
      </c>
      <c r="B386" s="1">
        <v>110</v>
      </c>
      <c r="C386" s="1" t="s">
        <v>120</v>
      </c>
      <c r="D386" s="1">
        <v>4599</v>
      </c>
      <c r="E386" t="e">
        <f>INDEX(Sheet2!$E$2:$E$32,MAX(INDEX((Sheet2!$A$2:$A$32=C386)*(Sheet2!$D$2:$D$32=D386)*ROW(Sheet2!$D$2:$D$32)-ROW(Sheet2!$D$1),)))</f>
        <v>#VALUE!</v>
      </c>
    </row>
    <row r="387" spans="1:5" x14ac:dyDescent="0.25">
      <c r="A387" s="1">
        <v>1601</v>
      </c>
      <c r="B387" s="1">
        <v>110</v>
      </c>
      <c r="C387" s="1" t="s">
        <v>121</v>
      </c>
      <c r="D387" s="1">
        <v>4600</v>
      </c>
      <c r="E387" t="e">
        <f>INDEX(Sheet2!$E$2:$E$32,MAX(INDEX((Sheet2!$A$2:$A$32=C387)*(Sheet2!$D$2:$D$32=D387)*ROW(Sheet2!$D$2:$D$32)-ROW(Sheet2!$D$1),)))</f>
        <v>#VALUE!</v>
      </c>
    </row>
    <row r="388" spans="1:5" x14ac:dyDescent="0.25">
      <c r="A388" s="1">
        <v>1601</v>
      </c>
      <c r="B388" s="1">
        <v>110</v>
      </c>
      <c r="C388" s="1" t="s">
        <v>122</v>
      </c>
      <c r="D388" s="1">
        <v>4601</v>
      </c>
      <c r="E388" t="e">
        <f>INDEX(Sheet2!$E$2:$E$32,MAX(INDEX((Sheet2!$A$2:$A$32=C388)*(Sheet2!$D$2:$D$32=D388)*ROW(Sheet2!$D$2:$D$32)-ROW(Sheet2!$D$1),)))</f>
        <v>#VALUE!</v>
      </c>
    </row>
    <row r="389" spans="1:5" x14ac:dyDescent="0.25">
      <c r="A389" s="1">
        <v>1601</v>
      </c>
      <c r="B389" s="1">
        <v>110</v>
      </c>
      <c r="C389" s="1" t="s">
        <v>123</v>
      </c>
      <c r="D389" s="1">
        <v>4602</v>
      </c>
      <c r="E389" t="e">
        <f>INDEX(Sheet2!$E$2:$E$32,MAX(INDEX((Sheet2!$A$2:$A$32=C389)*(Sheet2!$D$2:$D$32=D389)*ROW(Sheet2!$D$2:$D$32)-ROW(Sheet2!$D$1),)))</f>
        <v>#VALUE!</v>
      </c>
    </row>
    <row r="390" spans="1:5" x14ac:dyDescent="0.25">
      <c r="A390" s="1">
        <v>1601</v>
      </c>
      <c r="B390" s="1">
        <v>110</v>
      </c>
      <c r="C390" s="1" t="s">
        <v>124</v>
      </c>
      <c r="D390" s="1">
        <v>4603</v>
      </c>
      <c r="E390" t="e">
        <f>INDEX(Sheet2!$E$2:$E$32,MAX(INDEX((Sheet2!$A$2:$A$32=C390)*(Sheet2!$D$2:$D$32=D390)*ROW(Sheet2!$D$2:$D$32)-ROW(Sheet2!$D$1),)))</f>
        <v>#VALUE!</v>
      </c>
    </row>
    <row r="391" spans="1:5" x14ac:dyDescent="0.25">
      <c r="A391" s="1">
        <v>1601</v>
      </c>
      <c r="B391" s="1">
        <v>110</v>
      </c>
      <c r="C391" s="1" t="s">
        <v>125</v>
      </c>
      <c r="D391" s="1">
        <v>4604</v>
      </c>
      <c r="E391" t="e">
        <f>INDEX(Sheet2!$E$2:$E$32,MAX(INDEX((Sheet2!$A$2:$A$32=C391)*(Sheet2!$D$2:$D$32=D391)*ROW(Sheet2!$D$2:$D$32)-ROW(Sheet2!$D$1),)))</f>
        <v>#VALUE!</v>
      </c>
    </row>
    <row r="392" spans="1:5" x14ac:dyDescent="0.25">
      <c r="A392" s="1">
        <v>1601</v>
      </c>
      <c r="B392" s="1">
        <v>110</v>
      </c>
      <c r="C392" s="1" t="s">
        <v>126</v>
      </c>
      <c r="D392" s="1">
        <v>4605</v>
      </c>
      <c r="E392" t="e">
        <f>INDEX(Sheet2!$E$2:$E$32,MAX(INDEX((Sheet2!$A$2:$A$32=C392)*(Sheet2!$D$2:$D$32=D392)*ROW(Sheet2!$D$2:$D$32)-ROW(Sheet2!$D$1),)))</f>
        <v>#VALUE!</v>
      </c>
    </row>
    <row r="393" spans="1:5" x14ac:dyDescent="0.25">
      <c r="A393" s="1">
        <v>1601</v>
      </c>
      <c r="B393" s="1">
        <v>110</v>
      </c>
      <c r="C393" s="1" t="s">
        <v>127</v>
      </c>
      <c r="D393" s="1">
        <v>4606</v>
      </c>
      <c r="E393" t="e">
        <f>INDEX(Sheet2!$E$2:$E$32,MAX(INDEX((Sheet2!$A$2:$A$32=C393)*(Sheet2!$D$2:$D$32=D393)*ROW(Sheet2!$D$2:$D$32)-ROW(Sheet2!$D$1),)))</f>
        <v>#VALUE!</v>
      </c>
    </row>
    <row r="394" spans="1:5" x14ac:dyDescent="0.25">
      <c r="A394" s="1">
        <v>1601</v>
      </c>
      <c r="B394" s="1">
        <v>110</v>
      </c>
      <c r="C394" s="1" t="s">
        <v>128</v>
      </c>
      <c r="D394" s="1">
        <v>4607</v>
      </c>
      <c r="E394" t="e">
        <f>INDEX(Sheet2!$E$2:$E$32,MAX(INDEX((Sheet2!$A$2:$A$32=C394)*(Sheet2!$D$2:$D$32=D394)*ROW(Sheet2!$D$2:$D$32)-ROW(Sheet2!$D$1),)))</f>
        <v>#VALUE!</v>
      </c>
    </row>
    <row r="395" spans="1:5" x14ac:dyDescent="0.25">
      <c r="A395" s="1">
        <v>1601</v>
      </c>
      <c r="B395" s="1">
        <v>110</v>
      </c>
      <c r="C395" s="1" t="s">
        <v>129</v>
      </c>
      <c r="D395" s="1">
        <v>4608</v>
      </c>
      <c r="E395" t="e">
        <f>INDEX(Sheet2!$E$2:$E$32,MAX(INDEX((Sheet2!$A$2:$A$32=C395)*(Sheet2!$D$2:$D$32=D395)*ROW(Sheet2!$D$2:$D$32)-ROW(Sheet2!$D$1),)))</f>
        <v>#VALUE!</v>
      </c>
    </row>
    <row r="396" spans="1:5" x14ac:dyDescent="0.25">
      <c r="A396" s="1">
        <v>1601</v>
      </c>
      <c r="B396" s="1">
        <v>110</v>
      </c>
      <c r="C396" s="1" t="s">
        <v>130</v>
      </c>
      <c r="D396" s="1">
        <v>4609</v>
      </c>
      <c r="E396" t="e">
        <f>INDEX(Sheet2!$E$2:$E$32,MAX(INDEX((Sheet2!$A$2:$A$32=C396)*(Sheet2!$D$2:$D$32=D396)*ROW(Sheet2!$D$2:$D$32)-ROW(Sheet2!$D$1),)))</f>
        <v>#VALUE!</v>
      </c>
    </row>
    <row r="397" spans="1:5" x14ac:dyDescent="0.25">
      <c r="A397" s="1">
        <v>1601</v>
      </c>
      <c r="B397" s="1">
        <v>110</v>
      </c>
      <c r="C397" s="1" t="s">
        <v>131</v>
      </c>
      <c r="D397" s="1">
        <v>4610</v>
      </c>
      <c r="E397" t="e">
        <f>INDEX(Sheet2!$E$2:$E$32,MAX(INDEX((Sheet2!$A$2:$A$32=C397)*(Sheet2!$D$2:$D$32=D397)*ROW(Sheet2!$D$2:$D$32)-ROW(Sheet2!$D$1),)))</f>
        <v>#VALUE!</v>
      </c>
    </row>
    <row r="398" spans="1:5" x14ac:dyDescent="0.25">
      <c r="A398" s="1">
        <v>1601</v>
      </c>
      <c r="B398" s="1">
        <v>110</v>
      </c>
      <c r="C398" s="1" t="s">
        <v>132</v>
      </c>
      <c r="D398" s="1">
        <v>4611</v>
      </c>
      <c r="E398" t="e">
        <f>INDEX(Sheet2!$E$2:$E$32,MAX(INDEX((Sheet2!$A$2:$A$32=C398)*(Sheet2!$D$2:$D$32=D398)*ROW(Sheet2!$D$2:$D$32)-ROW(Sheet2!$D$1),)))</f>
        <v>#VALUE!</v>
      </c>
    </row>
    <row r="399" spans="1:5" x14ac:dyDescent="0.25">
      <c r="A399" s="1">
        <v>1601</v>
      </c>
      <c r="B399" s="1">
        <v>110</v>
      </c>
      <c r="C399" s="1" t="s">
        <v>133</v>
      </c>
      <c r="D399" s="1">
        <v>4612</v>
      </c>
      <c r="E399" t="e">
        <f>INDEX(Sheet2!$E$2:$E$32,MAX(INDEX((Sheet2!$A$2:$A$32=C399)*(Sheet2!$D$2:$D$32=D399)*ROW(Sheet2!$D$2:$D$32)-ROW(Sheet2!$D$1),)))</f>
        <v>#VALUE!</v>
      </c>
    </row>
    <row r="400" spans="1:5" x14ac:dyDescent="0.25">
      <c r="A400" s="1">
        <v>1601</v>
      </c>
      <c r="B400" s="1">
        <v>110</v>
      </c>
      <c r="C400" s="1" t="s">
        <v>134</v>
      </c>
      <c r="D400" s="1">
        <v>4613</v>
      </c>
      <c r="E400" t="e">
        <f>INDEX(Sheet2!$E$2:$E$32,MAX(INDEX((Sheet2!$A$2:$A$32=C400)*(Sheet2!$D$2:$D$32=D400)*ROW(Sheet2!$D$2:$D$32)-ROW(Sheet2!$D$1),)))</f>
        <v>#VALUE!</v>
      </c>
    </row>
    <row r="401" spans="1:5" x14ac:dyDescent="0.25">
      <c r="A401" s="1">
        <v>1601</v>
      </c>
      <c r="B401" s="1">
        <v>110</v>
      </c>
      <c r="C401" s="1" t="s">
        <v>135</v>
      </c>
      <c r="D401" s="1">
        <v>4614</v>
      </c>
      <c r="E401" t="e">
        <f>INDEX(Sheet2!$E$2:$E$32,MAX(INDEX((Sheet2!$A$2:$A$32=C401)*(Sheet2!$D$2:$D$32=D401)*ROW(Sheet2!$D$2:$D$32)-ROW(Sheet2!$D$1),)))</f>
        <v>#VALUE!</v>
      </c>
    </row>
    <row r="402" spans="1:5" x14ac:dyDescent="0.25">
      <c r="A402" s="1">
        <v>1601</v>
      </c>
      <c r="B402" s="1">
        <v>110</v>
      </c>
      <c r="C402" s="1" t="s">
        <v>136</v>
      </c>
      <c r="D402" s="1">
        <v>4615</v>
      </c>
      <c r="E402" t="e">
        <f>INDEX(Sheet2!$E$2:$E$32,MAX(INDEX((Sheet2!$A$2:$A$32=C402)*(Sheet2!$D$2:$D$32=D402)*ROW(Sheet2!$D$2:$D$32)-ROW(Sheet2!$D$1),)))</f>
        <v>#VALUE!</v>
      </c>
    </row>
    <row r="403" spans="1:5" x14ac:dyDescent="0.25">
      <c r="A403" s="1">
        <v>1601</v>
      </c>
      <c r="B403" s="1">
        <v>110</v>
      </c>
      <c r="C403" s="1" t="s">
        <v>137</v>
      </c>
      <c r="D403" s="1">
        <v>4616</v>
      </c>
      <c r="E403" t="e">
        <f>INDEX(Sheet2!$E$2:$E$32,MAX(INDEX((Sheet2!$A$2:$A$32=C403)*(Sheet2!$D$2:$D$32=D403)*ROW(Sheet2!$D$2:$D$32)-ROW(Sheet2!$D$1),)))</f>
        <v>#VALUE!</v>
      </c>
    </row>
    <row r="404" spans="1:5" x14ac:dyDescent="0.25">
      <c r="A404" s="1">
        <v>1601</v>
      </c>
      <c r="B404" s="1">
        <v>110</v>
      </c>
      <c r="C404" s="1" t="s">
        <v>138</v>
      </c>
      <c r="D404" s="1">
        <v>4617</v>
      </c>
      <c r="E404" t="e">
        <f>INDEX(Sheet2!$E$2:$E$32,MAX(INDEX((Sheet2!$A$2:$A$32=C404)*(Sheet2!$D$2:$D$32=D404)*ROW(Sheet2!$D$2:$D$32)-ROW(Sheet2!$D$1),)))</f>
        <v>#VALUE!</v>
      </c>
    </row>
    <row r="405" spans="1:5" x14ac:dyDescent="0.25">
      <c r="A405" s="1">
        <v>1601</v>
      </c>
      <c r="B405" s="1">
        <v>110</v>
      </c>
      <c r="C405" s="1" t="s">
        <v>139</v>
      </c>
      <c r="D405" s="1">
        <v>4618</v>
      </c>
      <c r="E405" t="e">
        <f>INDEX(Sheet2!$E$2:$E$32,MAX(INDEX((Sheet2!$A$2:$A$32=C405)*(Sheet2!$D$2:$D$32=D405)*ROW(Sheet2!$D$2:$D$32)-ROW(Sheet2!$D$1),)))</f>
        <v>#VALUE!</v>
      </c>
    </row>
    <row r="406" spans="1:5" x14ac:dyDescent="0.25">
      <c r="A406" s="1">
        <v>1601</v>
      </c>
      <c r="B406" s="1">
        <v>110</v>
      </c>
      <c r="C406" s="1" t="s">
        <v>140</v>
      </c>
      <c r="D406" s="1">
        <v>4619</v>
      </c>
      <c r="E406" t="e">
        <f>INDEX(Sheet2!$E$2:$E$32,MAX(INDEX((Sheet2!$A$2:$A$32=C406)*(Sheet2!$D$2:$D$32=D406)*ROW(Sheet2!$D$2:$D$32)-ROW(Sheet2!$D$1),)))</f>
        <v>#VALUE!</v>
      </c>
    </row>
    <row r="407" spans="1:5" x14ac:dyDescent="0.25">
      <c r="A407" s="1">
        <v>1601</v>
      </c>
      <c r="B407" s="1">
        <v>110</v>
      </c>
      <c r="C407" s="1" t="s">
        <v>141</v>
      </c>
      <c r="D407" s="1">
        <v>4620</v>
      </c>
      <c r="E407" t="e">
        <f>INDEX(Sheet2!$E$2:$E$32,MAX(INDEX((Sheet2!$A$2:$A$32=C407)*(Sheet2!$D$2:$D$32=D407)*ROW(Sheet2!$D$2:$D$32)-ROW(Sheet2!$D$1),)))</f>
        <v>#VALUE!</v>
      </c>
    </row>
    <row r="408" spans="1:5" x14ac:dyDescent="0.25">
      <c r="A408" s="1">
        <v>1601</v>
      </c>
      <c r="B408" s="1">
        <v>110</v>
      </c>
      <c r="C408" s="1" t="s">
        <v>142</v>
      </c>
      <c r="D408" s="1">
        <v>4621</v>
      </c>
      <c r="E408" t="e">
        <f>INDEX(Sheet2!$E$2:$E$32,MAX(INDEX((Sheet2!$A$2:$A$32=C408)*(Sheet2!$D$2:$D$32=D408)*ROW(Sheet2!$D$2:$D$32)-ROW(Sheet2!$D$1),)))</f>
        <v>#VALUE!</v>
      </c>
    </row>
    <row r="409" spans="1:5" x14ac:dyDescent="0.25">
      <c r="A409" s="1">
        <v>1601</v>
      </c>
      <c r="B409" s="1">
        <v>110</v>
      </c>
      <c r="C409" s="1" t="s">
        <v>143</v>
      </c>
      <c r="D409" s="1">
        <v>4622</v>
      </c>
      <c r="E409" t="e">
        <f>INDEX(Sheet2!$E$2:$E$32,MAX(INDEX((Sheet2!$A$2:$A$32=C409)*(Sheet2!$D$2:$D$32=D409)*ROW(Sheet2!$D$2:$D$32)-ROW(Sheet2!$D$1),)))</f>
        <v>#VALUE!</v>
      </c>
    </row>
    <row r="410" spans="1:5" x14ac:dyDescent="0.25">
      <c r="A410" s="1">
        <v>1601</v>
      </c>
      <c r="B410" s="1">
        <v>110</v>
      </c>
      <c r="C410" s="1" t="s">
        <v>144</v>
      </c>
      <c r="D410" s="1">
        <v>4623</v>
      </c>
      <c r="E410" t="e">
        <f>INDEX(Sheet2!$E$2:$E$32,MAX(INDEX((Sheet2!$A$2:$A$32=C410)*(Sheet2!$D$2:$D$32=D410)*ROW(Sheet2!$D$2:$D$32)-ROW(Sheet2!$D$1),)))</f>
        <v>#VALUE!</v>
      </c>
    </row>
    <row r="411" spans="1:5" x14ac:dyDescent="0.25">
      <c r="A411" s="1">
        <v>1601</v>
      </c>
      <c r="B411" s="1">
        <v>110</v>
      </c>
      <c r="C411" s="1" t="s">
        <v>145</v>
      </c>
      <c r="D411" s="1">
        <v>4624</v>
      </c>
      <c r="E411" t="e">
        <f>INDEX(Sheet2!$E$2:$E$32,MAX(INDEX((Sheet2!$A$2:$A$32=C411)*(Sheet2!$D$2:$D$32=D411)*ROW(Sheet2!$D$2:$D$32)-ROW(Sheet2!$D$1),)))</f>
        <v>#VALUE!</v>
      </c>
    </row>
    <row r="412" spans="1:5" x14ac:dyDescent="0.25">
      <c r="A412" s="1">
        <v>1601</v>
      </c>
      <c r="B412" s="1">
        <v>110</v>
      </c>
      <c r="C412" s="1" t="s">
        <v>146</v>
      </c>
      <c r="D412" s="1">
        <v>4625</v>
      </c>
      <c r="E412" t="e">
        <f>INDEX(Sheet2!$E$2:$E$32,MAX(INDEX((Sheet2!$A$2:$A$32=C412)*(Sheet2!$D$2:$D$32=D412)*ROW(Sheet2!$D$2:$D$32)-ROW(Sheet2!$D$1),)))</f>
        <v>#VALUE!</v>
      </c>
    </row>
    <row r="413" spans="1:5" x14ac:dyDescent="0.25">
      <c r="A413" s="1">
        <v>1601</v>
      </c>
      <c r="B413" s="1">
        <v>110</v>
      </c>
      <c r="C413" s="1" t="s">
        <v>147</v>
      </c>
      <c r="D413" s="1">
        <v>4626</v>
      </c>
      <c r="E413" t="e">
        <f>INDEX(Sheet2!$E$2:$E$32,MAX(INDEX((Sheet2!$A$2:$A$32=C413)*(Sheet2!$D$2:$D$32=D413)*ROW(Sheet2!$D$2:$D$32)-ROW(Sheet2!$D$1),)))</f>
        <v>#VALUE!</v>
      </c>
    </row>
    <row r="414" spans="1:5" x14ac:dyDescent="0.25">
      <c r="A414" s="1">
        <v>1601</v>
      </c>
      <c r="B414" s="1">
        <v>110</v>
      </c>
      <c r="C414" s="1" t="s">
        <v>148</v>
      </c>
      <c r="D414" s="1">
        <v>4627</v>
      </c>
      <c r="E414" t="e">
        <f>INDEX(Sheet2!$E$2:$E$32,MAX(INDEX((Sheet2!$A$2:$A$32=C414)*(Sheet2!$D$2:$D$32=D414)*ROW(Sheet2!$D$2:$D$32)-ROW(Sheet2!$D$1),)))</f>
        <v>#VALUE!</v>
      </c>
    </row>
    <row r="415" spans="1:5" x14ac:dyDescent="0.25">
      <c r="A415" s="1">
        <v>1601</v>
      </c>
      <c r="B415" s="1">
        <v>110</v>
      </c>
      <c r="C415" s="1" t="s">
        <v>149</v>
      </c>
      <c r="D415" s="1">
        <v>4628</v>
      </c>
      <c r="E415" t="e">
        <f>INDEX(Sheet2!$E$2:$E$32,MAX(INDEX((Sheet2!$A$2:$A$32=C415)*(Sheet2!$D$2:$D$32=D415)*ROW(Sheet2!$D$2:$D$32)-ROW(Sheet2!$D$1),)))</f>
        <v>#VALUE!</v>
      </c>
    </row>
    <row r="416" spans="1:5" x14ac:dyDescent="0.25">
      <c r="A416" s="1">
        <v>1601</v>
      </c>
      <c r="B416" s="1">
        <v>110</v>
      </c>
      <c r="C416" s="1" t="s">
        <v>150</v>
      </c>
      <c r="D416" s="1">
        <v>4629</v>
      </c>
      <c r="E416" t="e">
        <f>INDEX(Sheet2!$E$2:$E$32,MAX(INDEX((Sheet2!$A$2:$A$32=C416)*(Sheet2!$D$2:$D$32=D416)*ROW(Sheet2!$D$2:$D$32)-ROW(Sheet2!$D$1),)))</f>
        <v>#VALUE!</v>
      </c>
    </row>
    <row r="417" spans="1:5" x14ac:dyDescent="0.25">
      <c r="A417" s="1">
        <v>1601</v>
      </c>
      <c r="B417" s="1">
        <v>110</v>
      </c>
      <c r="C417" s="1" t="s">
        <v>151</v>
      </c>
      <c r="D417" s="1">
        <v>4630</v>
      </c>
      <c r="E417" t="e">
        <f>INDEX(Sheet2!$E$2:$E$32,MAX(INDEX((Sheet2!$A$2:$A$32=C417)*(Sheet2!$D$2:$D$32=D417)*ROW(Sheet2!$D$2:$D$32)-ROW(Sheet2!$D$1),)))</f>
        <v>#VALUE!</v>
      </c>
    </row>
    <row r="418" spans="1:5" x14ac:dyDescent="0.25">
      <c r="A418" s="1">
        <v>1601</v>
      </c>
      <c r="B418" s="1">
        <v>110</v>
      </c>
      <c r="C418" s="1" t="s">
        <v>152</v>
      </c>
      <c r="D418" s="1">
        <v>4631</v>
      </c>
      <c r="E418" t="e">
        <f>INDEX(Sheet2!$E$2:$E$32,MAX(INDEX((Sheet2!$A$2:$A$32=C418)*(Sheet2!$D$2:$D$32=D418)*ROW(Sheet2!$D$2:$D$32)-ROW(Sheet2!$D$1),)))</f>
        <v>#VALUE!</v>
      </c>
    </row>
    <row r="419" spans="1:5" x14ac:dyDescent="0.25">
      <c r="A419" s="1">
        <v>1601</v>
      </c>
      <c r="B419" s="1">
        <v>110</v>
      </c>
      <c r="C419" s="1" t="s">
        <v>153</v>
      </c>
      <c r="D419" s="1">
        <v>4632</v>
      </c>
      <c r="E419" t="e">
        <f>INDEX(Sheet2!$E$2:$E$32,MAX(INDEX((Sheet2!$A$2:$A$32=C419)*(Sheet2!$D$2:$D$32=D419)*ROW(Sheet2!$D$2:$D$32)-ROW(Sheet2!$D$1),)))</f>
        <v>#VALUE!</v>
      </c>
    </row>
    <row r="420" spans="1:5" x14ac:dyDescent="0.25">
      <c r="A420" s="1">
        <v>1601</v>
      </c>
      <c r="B420" s="1">
        <v>110</v>
      </c>
      <c r="C420" s="1" t="s">
        <v>154</v>
      </c>
      <c r="D420" s="1">
        <v>4633</v>
      </c>
      <c r="E420" t="e">
        <f>INDEX(Sheet2!$E$2:$E$32,MAX(INDEX((Sheet2!$A$2:$A$32=C420)*(Sheet2!$D$2:$D$32=D420)*ROW(Sheet2!$D$2:$D$32)-ROW(Sheet2!$D$1),)))</f>
        <v>#VALUE!</v>
      </c>
    </row>
    <row r="421" spans="1:5" x14ac:dyDescent="0.25">
      <c r="A421" s="1">
        <v>1601</v>
      </c>
      <c r="B421" s="1">
        <v>110</v>
      </c>
      <c r="C421" s="1" t="s">
        <v>155</v>
      </c>
      <c r="D421" s="1">
        <v>4634</v>
      </c>
      <c r="E421" t="e">
        <f>INDEX(Sheet2!$E$2:$E$32,MAX(INDEX((Sheet2!$A$2:$A$32=C421)*(Sheet2!$D$2:$D$32=D421)*ROW(Sheet2!$D$2:$D$32)-ROW(Sheet2!$D$1),)))</f>
        <v>#VALUE!</v>
      </c>
    </row>
    <row r="422" spans="1:5" x14ac:dyDescent="0.25">
      <c r="A422" s="1">
        <v>1601</v>
      </c>
      <c r="B422" s="1">
        <v>110</v>
      </c>
      <c r="C422" s="1" t="s">
        <v>156</v>
      </c>
      <c r="D422" s="1">
        <v>4635</v>
      </c>
      <c r="E422" t="e">
        <f>INDEX(Sheet2!$E$2:$E$32,MAX(INDEX((Sheet2!$A$2:$A$32=C422)*(Sheet2!$D$2:$D$32=D422)*ROW(Sheet2!$D$2:$D$32)-ROW(Sheet2!$D$1),)))</f>
        <v>#VALUE!</v>
      </c>
    </row>
    <row r="423" spans="1:5" x14ac:dyDescent="0.25">
      <c r="A423" s="1">
        <v>1601</v>
      </c>
      <c r="B423" s="1">
        <v>110</v>
      </c>
      <c r="C423" s="1" t="s">
        <v>157</v>
      </c>
      <c r="D423" s="1">
        <v>4636</v>
      </c>
      <c r="E423" t="e">
        <f>INDEX(Sheet2!$E$2:$E$32,MAX(INDEX((Sheet2!$A$2:$A$32=C423)*(Sheet2!$D$2:$D$32=D423)*ROW(Sheet2!$D$2:$D$32)-ROW(Sheet2!$D$1),)))</f>
        <v>#VALUE!</v>
      </c>
    </row>
    <row r="424" spans="1:5" x14ac:dyDescent="0.25">
      <c r="A424" s="1">
        <v>1601</v>
      </c>
      <c r="B424" s="1">
        <v>110</v>
      </c>
      <c r="C424" s="1" t="s">
        <v>158</v>
      </c>
      <c r="D424" s="1">
        <v>4637</v>
      </c>
      <c r="E424" t="e">
        <f>INDEX(Sheet2!$E$2:$E$32,MAX(INDEX((Sheet2!$A$2:$A$32=C424)*(Sheet2!$D$2:$D$32=D424)*ROW(Sheet2!$D$2:$D$32)-ROW(Sheet2!$D$1),)))</f>
        <v>#VALUE!</v>
      </c>
    </row>
    <row r="425" spans="1:5" x14ac:dyDescent="0.25">
      <c r="A425" s="1">
        <v>1601</v>
      </c>
      <c r="B425" s="1">
        <v>110</v>
      </c>
      <c r="C425" s="1" t="s">
        <v>159</v>
      </c>
      <c r="D425" s="1">
        <v>4638</v>
      </c>
      <c r="E425" t="e">
        <f>INDEX(Sheet2!$E$2:$E$32,MAX(INDEX((Sheet2!$A$2:$A$32=C425)*(Sheet2!$D$2:$D$32=D425)*ROW(Sheet2!$D$2:$D$32)-ROW(Sheet2!$D$1),)))</f>
        <v>#VALUE!</v>
      </c>
    </row>
    <row r="426" spans="1:5" x14ac:dyDescent="0.25">
      <c r="A426" s="1">
        <v>1601</v>
      </c>
      <c r="B426" s="1">
        <v>110</v>
      </c>
      <c r="C426" s="1" t="s">
        <v>160</v>
      </c>
      <c r="D426" s="1">
        <v>4639</v>
      </c>
      <c r="E426" t="e">
        <f>INDEX(Sheet2!$E$2:$E$32,MAX(INDEX((Sheet2!$A$2:$A$32=C426)*(Sheet2!$D$2:$D$32=D426)*ROW(Sheet2!$D$2:$D$32)-ROW(Sheet2!$D$1),)))</f>
        <v>#VALUE!</v>
      </c>
    </row>
    <row r="427" spans="1:5" x14ac:dyDescent="0.25">
      <c r="A427" s="1">
        <v>1601</v>
      </c>
      <c r="B427" s="1">
        <v>110</v>
      </c>
      <c r="C427" s="1" t="s">
        <v>161</v>
      </c>
      <c r="D427" s="1">
        <v>4640</v>
      </c>
      <c r="E427" t="e">
        <f>INDEX(Sheet2!$E$2:$E$32,MAX(INDEX((Sheet2!$A$2:$A$32=C427)*(Sheet2!$D$2:$D$32=D427)*ROW(Sheet2!$D$2:$D$32)-ROW(Sheet2!$D$1),)))</f>
        <v>#VALUE!</v>
      </c>
    </row>
    <row r="428" spans="1:5" x14ac:dyDescent="0.25">
      <c r="A428" s="1">
        <v>1601</v>
      </c>
      <c r="B428" s="1">
        <v>110</v>
      </c>
      <c r="C428" s="1" t="s">
        <v>162</v>
      </c>
      <c r="D428" s="1">
        <v>4641</v>
      </c>
      <c r="E428" t="e">
        <f>INDEX(Sheet2!$E$2:$E$32,MAX(INDEX((Sheet2!$A$2:$A$32=C428)*(Sheet2!$D$2:$D$32=D428)*ROW(Sheet2!$D$2:$D$32)-ROW(Sheet2!$D$1),)))</f>
        <v>#VALUE!</v>
      </c>
    </row>
    <row r="429" spans="1:5" x14ac:dyDescent="0.25">
      <c r="A429" s="1">
        <v>1601</v>
      </c>
      <c r="B429" s="1">
        <v>110</v>
      </c>
      <c r="C429" s="1" t="s">
        <v>163</v>
      </c>
      <c r="D429" s="1">
        <v>4642</v>
      </c>
      <c r="E429" t="e">
        <f>INDEX(Sheet2!$E$2:$E$32,MAX(INDEX((Sheet2!$A$2:$A$32=C429)*(Sheet2!$D$2:$D$32=D429)*ROW(Sheet2!$D$2:$D$32)-ROW(Sheet2!$D$1),)))</f>
        <v>#VALUE!</v>
      </c>
    </row>
    <row r="430" spans="1:5" x14ac:dyDescent="0.25">
      <c r="A430" s="1">
        <v>1601</v>
      </c>
      <c r="B430" s="1">
        <v>110</v>
      </c>
      <c r="C430" s="1" t="s">
        <v>164</v>
      </c>
      <c r="D430" s="1">
        <v>4643</v>
      </c>
      <c r="E430" t="e">
        <f>INDEX(Sheet2!$E$2:$E$32,MAX(INDEX((Sheet2!$A$2:$A$32=C430)*(Sheet2!$D$2:$D$32=D430)*ROW(Sheet2!$D$2:$D$32)-ROW(Sheet2!$D$1),)))</f>
        <v>#VALUE!</v>
      </c>
    </row>
    <row r="431" spans="1:5" x14ac:dyDescent="0.25">
      <c r="A431" s="1">
        <v>1601</v>
      </c>
      <c r="B431" s="1">
        <v>110</v>
      </c>
      <c r="C431" s="1" t="s">
        <v>165</v>
      </c>
      <c r="D431" s="1">
        <v>4644</v>
      </c>
      <c r="E431" t="e">
        <f>INDEX(Sheet2!$E$2:$E$32,MAX(INDEX((Sheet2!$A$2:$A$32=C431)*(Sheet2!$D$2:$D$32=D431)*ROW(Sheet2!$D$2:$D$32)-ROW(Sheet2!$D$1),)))</f>
        <v>#VALUE!</v>
      </c>
    </row>
    <row r="432" spans="1:5" x14ac:dyDescent="0.25">
      <c r="A432" s="1">
        <v>1601</v>
      </c>
      <c r="B432" s="1">
        <v>110</v>
      </c>
      <c r="C432" s="1" t="s">
        <v>166</v>
      </c>
      <c r="D432" s="1">
        <v>4645</v>
      </c>
      <c r="E432" t="e">
        <f>INDEX(Sheet2!$E$2:$E$32,MAX(INDEX((Sheet2!$A$2:$A$32=C432)*(Sheet2!$D$2:$D$32=D432)*ROW(Sheet2!$D$2:$D$32)-ROW(Sheet2!$D$1),)))</f>
        <v>#VALUE!</v>
      </c>
    </row>
    <row r="433" spans="1:5" x14ac:dyDescent="0.25">
      <c r="A433" s="1">
        <v>1601</v>
      </c>
      <c r="B433" s="1">
        <v>110</v>
      </c>
      <c r="C433" s="1" t="s">
        <v>167</v>
      </c>
      <c r="D433" s="1">
        <v>4646</v>
      </c>
      <c r="E433" t="e">
        <f>INDEX(Sheet2!$E$2:$E$32,MAX(INDEX((Sheet2!$A$2:$A$32=C433)*(Sheet2!$D$2:$D$32=D433)*ROW(Sheet2!$D$2:$D$32)-ROW(Sheet2!$D$1),)))</f>
        <v>#VALUE!</v>
      </c>
    </row>
    <row r="434" spans="1:5" x14ac:dyDescent="0.25">
      <c r="A434" s="1">
        <v>1601</v>
      </c>
      <c r="B434" s="1">
        <v>110</v>
      </c>
      <c r="C434" s="1" t="s">
        <v>168</v>
      </c>
      <c r="D434" s="1">
        <v>4647</v>
      </c>
      <c r="E434" t="e">
        <f>INDEX(Sheet2!$E$2:$E$32,MAX(INDEX((Sheet2!$A$2:$A$32=C434)*(Sheet2!$D$2:$D$32=D434)*ROW(Sheet2!$D$2:$D$32)-ROW(Sheet2!$D$1),)))</f>
        <v>#VALUE!</v>
      </c>
    </row>
    <row r="435" spans="1:5" x14ac:dyDescent="0.25">
      <c r="A435" s="1">
        <v>1601</v>
      </c>
      <c r="B435" s="1">
        <v>110</v>
      </c>
      <c r="C435" s="1" t="s">
        <v>169</v>
      </c>
      <c r="D435" s="1">
        <v>4648</v>
      </c>
      <c r="E435" t="e">
        <f>INDEX(Sheet2!$E$2:$E$32,MAX(INDEX((Sheet2!$A$2:$A$32=C435)*(Sheet2!$D$2:$D$32=D435)*ROW(Sheet2!$D$2:$D$32)-ROW(Sheet2!$D$1),)))</f>
        <v>#VALUE!</v>
      </c>
    </row>
    <row r="436" spans="1:5" x14ac:dyDescent="0.25">
      <c r="A436" s="1">
        <v>1601</v>
      </c>
      <c r="B436" s="1">
        <v>110</v>
      </c>
      <c r="C436" s="1" t="s">
        <v>170</v>
      </c>
      <c r="D436" s="1">
        <v>4649</v>
      </c>
      <c r="E436" t="e">
        <f>INDEX(Sheet2!$E$2:$E$32,MAX(INDEX((Sheet2!$A$2:$A$32=C436)*(Sheet2!$D$2:$D$32=D436)*ROW(Sheet2!$D$2:$D$32)-ROW(Sheet2!$D$1),)))</f>
        <v>#VALUE!</v>
      </c>
    </row>
    <row r="437" spans="1:5" x14ac:dyDescent="0.25">
      <c r="A437" s="1">
        <v>1601</v>
      </c>
      <c r="B437" s="1">
        <v>110</v>
      </c>
      <c r="C437" s="1" t="s">
        <v>171</v>
      </c>
      <c r="D437" s="1">
        <v>4650</v>
      </c>
      <c r="E437" t="e">
        <f>INDEX(Sheet2!$E$2:$E$32,MAX(INDEX((Sheet2!$A$2:$A$32=C437)*(Sheet2!$D$2:$D$32=D437)*ROW(Sheet2!$D$2:$D$32)-ROW(Sheet2!$D$1),)))</f>
        <v>#VALUE!</v>
      </c>
    </row>
    <row r="438" spans="1:5" x14ac:dyDescent="0.25">
      <c r="A438" s="1">
        <v>1601</v>
      </c>
      <c r="B438" s="1">
        <v>110</v>
      </c>
      <c r="C438" s="1" t="s">
        <v>172</v>
      </c>
      <c r="D438" s="1">
        <v>4651</v>
      </c>
      <c r="E438" t="e">
        <f>INDEX(Sheet2!$E$2:$E$32,MAX(INDEX((Sheet2!$A$2:$A$32=C438)*(Sheet2!$D$2:$D$32=D438)*ROW(Sheet2!$D$2:$D$32)-ROW(Sheet2!$D$1),)))</f>
        <v>#VALUE!</v>
      </c>
    </row>
    <row r="439" spans="1:5" x14ac:dyDescent="0.25">
      <c r="A439" s="1">
        <v>1601</v>
      </c>
      <c r="B439" s="1">
        <v>110</v>
      </c>
      <c r="C439" s="1" t="s">
        <v>173</v>
      </c>
      <c r="D439" s="1">
        <v>4652</v>
      </c>
      <c r="E439" t="e">
        <f>INDEX(Sheet2!$E$2:$E$32,MAX(INDEX((Sheet2!$A$2:$A$32=C439)*(Sheet2!$D$2:$D$32=D439)*ROW(Sheet2!$D$2:$D$32)-ROW(Sheet2!$D$1),)))</f>
        <v>#VALUE!</v>
      </c>
    </row>
    <row r="440" spans="1:5" x14ac:dyDescent="0.25">
      <c r="A440" s="1">
        <v>1601</v>
      </c>
      <c r="B440" s="1">
        <v>110</v>
      </c>
      <c r="C440" s="1" t="s">
        <v>174</v>
      </c>
      <c r="D440" s="1">
        <v>4653</v>
      </c>
      <c r="E440" t="e">
        <f>INDEX(Sheet2!$E$2:$E$32,MAX(INDEX((Sheet2!$A$2:$A$32=C440)*(Sheet2!$D$2:$D$32=D440)*ROW(Sheet2!$D$2:$D$32)-ROW(Sheet2!$D$1),)))</f>
        <v>#VALUE!</v>
      </c>
    </row>
    <row r="441" spans="1:5" x14ac:dyDescent="0.25">
      <c r="A441" s="1">
        <v>1601</v>
      </c>
      <c r="B441" s="1">
        <v>110</v>
      </c>
      <c r="C441" s="1" t="s">
        <v>175</v>
      </c>
      <c r="D441" s="1">
        <v>4654</v>
      </c>
      <c r="E441" t="e">
        <f>INDEX(Sheet2!$E$2:$E$32,MAX(INDEX((Sheet2!$A$2:$A$32=C441)*(Sheet2!$D$2:$D$32=D441)*ROW(Sheet2!$D$2:$D$32)-ROW(Sheet2!$D$1),)))</f>
        <v>#VALUE!</v>
      </c>
    </row>
    <row r="442" spans="1:5" x14ac:dyDescent="0.25">
      <c r="A442" s="1">
        <v>1601</v>
      </c>
      <c r="B442" s="1">
        <v>110</v>
      </c>
      <c r="C442" s="1" t="s">
        <v>176</v>
      </c>
      <c r="D442" s="1">
        <v>4655</v>
      </c>
      <c r="E442" t="e">
        <f>INDEX(Sheet2!$E$2:$E$32,MAX(INDEX((Sheet2!$A$2:$A$32=C442)*(Sheet2!$D$2:$D$32=D442)*ROW(Sheet2!$D$2:$D$32)-ROW(Sheet2!$D$1),)))</f>
        <v>#VALUE!</v>
      </c>
    </row>
    <row r="443" spans="1:5" x14ac:dyDescent="0.25">
      <c r="A443" s="1">
        <v>1601</v>
      </c>
      <c r="B443" s="1">
        <v>110</v>
      </c>
      <c r="C443" s="1" t="s">
        <v>177</v>
      </c>
      <c r="D443" s="1">
        <v>4656</v>
      </c>
      <c r="E443" t="e">
        <f>INDEX(Sheet2!$E$2:$E$32,MAX(INDEX((Sheet2!$A$2:$A$32=C443)*(Sheet2!$D$2:$D$32=D443)*ROW(Sheet2!$D$2:$D$32)-ROW(Sheet2!$D$1),)))</f>
        <v>#VALUE!</v>
      </c>
    </row>
    <row r="444" spans="1:5" x14ac:dyDescent="0.25">
      <c r="A444" s="1">
        <v>1601</v>
      </c>
      <c r="B444" s="1">
        <v>110</v>
      </c>
      <c r="C444" s="1" t="s">
        <v>178</v>
      </c>
      <c r="D444" s="1">
        <v>4657</v>
      </c>
      <c r="E444" t="e">
        <f>INDEX(Sheet2!$E$2:$E$32,MAX(INDEX((Sheet2!$A$2:$A$32=C444)*(Sheet2!$D$2:$D$32=D444)*ROW(Sheet2!$D$2:$D$32)-ROW(Sheet2!$D$1),)))</f>
        <v>#VALUE!</v>
      </c>
    </row>
    <row r="445" spans="1:5" x14ac:dyDescent="0.25">
      <c r="A445" s="1">
        <v>1601</v>
      </c>
      <c r="B445" s="1">
        <v>110</v>
      </c>
      <c r="C445" s="1" t="s">
        <v>179</v>
      </c>
      <c r="D445" s="1">
        <v>4658</v>
      </c>
      <c r="E445" t="e">
        <f>INDEX(Sheet2!$E$2:$E$32,MAX(INDEX((Sheet2!$A$2:$A$32=C445)*(Sheet2!$D$2:$D$32=D445)*ROW(Sheet2!$D$2:$D$32)-ROW(Sheet2!$D$1),)))</f>
        <v>#VALUE!</v>
      </c>
    </row>
    <row r="446" spans="1:5" x14ac:dyDescent="0.25">
      <c r="A446" s="1">
        <v>1601</v>
      </c>
      <c r="B446" s="1">
        <v>110</v>
      </c>
      <c r="C446" s="1" t="s">
        <v>180</v>
      </c>
      <c r="D446" s="1">
        <v>4659</v>
      </c>
      <c r="E446" t="e">
        <f>INDEX(Sheet2!$E$2:$E$32,MAX(INDEX((Sheet2!$A$2:$A$32=C446)*(Sheet2!$D$2:$D$32=D446)*ROW(Sheet2!$D$2:$D$32)-ROW(Sheet2!$D$1),)))</f>
        <v>#VALUE!</v>
      </c>
    </row>
    <row r="447" spans="1:5" x14ac:dyDescent="0.25">
      <c r="A447" s="1">
        <v>1601</v>
      </c>
      <c r="B447" s="1">
        <v>110</v>
      </c>
      <c r="C447" s="1" t="s">
        <v>181</v>
      </c>
      <c r="D447" s="1">
        <v>4660</v>
      </c>
      <c r="E447" t="e">
        <f>INDEX(Sheet2!$E$2:$E$32,MAX(INDEX((Sheet2!$A$2:$A$32=C447)*(Sheet2!$D$2:$D$32=D447)*ROW(Sheet2!$D$2:$D$32)-ROW(Sheet2!$D$1),)))</f>
        <v>#VALUE!</v>
      </c>
    </row>
    <row r="448" spans="1:5" x14ac:dyDescent="0.25">
      <c r="A448" s="1">
        <v>1601</v>
      </c>
      <c r="B448" s="1">
        <v>110</v>
      </c>
      <c r="C448" s="1" t="s">
        <v>182</v>
      </c>
      <c r="D448" s="1">
        <v>4661</v>
      </c>
      <c r="E448" t="e">
        <f>INDEX(Sheet2!$E$2:$E$32,MAX(INDEX((Sheet2!$A$2:$A$32=C448)*(Sheet2!$D$2:$D$32=D448)*ROW(Sheet2!$D$2:$D$32)-ROW(Sheet2!$D$1),)))</f>
        <v>#VALUE!</v>
      </c>
    </row>
    <row r="449" spans="1:5" x14ac:dyDescent="0.25">
      <c r="A449" s="1">
        <v>1601</v>
      </c>
      <c r="B449" s="1">
        <v>110</v>
      </c>
      <c r="C449" s="1" t="s">
        <v>183</v>
      </c>
      <c r="D449" s="1">
        <v>4662</v>
      </c>
      <c r="E449" t="e">
        <f>INDEX(Sheet2!$E$2:$E$32,MAX(INDEX((Sheet2!$A$2:$A$32=C449)*(Sheet2!$D$2:$D$32=D449)*ROW(Sheet2!$D$2:$D$32)-ROW(Sheet2!$D$1),)))</f>
        <v>#VALUE!</v>
      </c>
    </row>
    <row r="450" spans="1:5" x14ac:dyDescent="0.25">
      <c r="A450" s="1">
        <v>1601</v>
      </c>
      <c r="B450" s="1">
        <v>110</v>
      </c>
      <c r="C450" s="1" t="s">
        <v>184</v>
      </c>
      <c r="D450" s="1">
        <v>4663</v>
      </c>
      <c r="E450" t="e">
        <f>INDEX(Sheet2!$E$2:$E$32,MAX(INDEX((Sheet2!$A$2:$A$32=C450)*(Sheet2!$D$2:$D$32=D450)*ROW(Sheet2!$D$2:$D$32)-ROW(Sheet2!$D$1),)))</f>
        <v>#VALUE!</v>
      </c>
    </row>
    <row r="451" spans="1:5" x14ac:dyDescent="0.25">
      <c r="A451" s="1">
        <v>1601</v>
      </c>
      <c r="B451" s="1">
        <v>110</v>
      </c>
      <c r="C451" s="1" t="s">
        <v>185</v>
      </c>
      <c r="D451" s="1">
        <v>4664</v>
      </c>
      <c r="E451" t="e">
        <f>INDEX(Sheet2!$E$2:$E$32,MAX(INDEX((Sheet2!$A$2:$A$32=C451)*(Sheet2!$D$2:$D$32=D451)*ROW(Sheet2!$D$2:$D$32)-ROW(Sheet2!$D$1),)))</f>
        <v>#VALUE!</v>
      </c>
    </row>
    <row r="452" spans="1:5" x14ac:dyDescent="0.25">
      <c r="A452" s="1">
        <v>1601</v>
      </c>
      <c r="B452" s="1">
        <v>110</v>
      </c>
      <c r="C452" s="1" t="s">
        <v>186</v>
      </c>
      <c r="D452" s="1">
        <v>4665</v>
      </c>
      <c r="E452" t="e">
        <f>INDEX(Sheet2!$E$2:$E$32,MAX(INDEX((Sheet2!$A$2:$A$32=C452)*(Sheet2!$D$2:$D$32=D452)*ROW(Sheet2!$D$2:$D$32)-ROW(Sheet2!$D$1),)))</f>
        <v>#VALUE!</v>
      </c>
    </row>
    <row r="453" spans="1:5" x14ac:dyDescent="0.25">
      <c r="A453" s="1">
        <v>1601</v>
      </c>
      <c r="B453" s="1">
        <v>110</v>
      </c>
      <c r="C453" s="1" t="s">
        <v>187</v>
      </c>
      <c r="D453" s="1">
        <v>4666</v>
      </c>
      <c r="E453" t="e">
        <f>INDEX(Sheet2!$E$2:$E$32,MAX(INDEX((Sheet2!$A$2:$A$32=C453)*(Sheet2!$D$2:$D$32=D453)*ROW(Sheet2!$D$2:$D$32)-ROW(Sheet2!$D$1),)))</f>
        <v>#VALUE!</v>
      </c>
    </row>
    <row r="454" spans="1:5" x14ac:dyDescent="0.25">
      <c r="A454" s="1">
        <v>1601</v>
      </c>
      <c r="B454" s="1">
        <v>110</v>
      </c>
      <c r="C454" s="1" t="s">
        <v>188</v>
      </c>
      <c r="D454" s="1">
        <v>4667</v>
      </c>
      <c r="E454" t="e">
        <f>INDEX(Sheet2!$E$2:$E$32,MAX(INDEX((Sheet2!$A$2:$A$32=C454)*(Sheet2!$D$2:$D$32=D454)*ROW(Sheet2!$D$2:$D$32)-ROW(Sheet2!$D$1),)))</f>
        <v>#VALUE!</v>
      </c>
    </row>
    <row r="455" spans="1:5" x14ac:dyDescent="0.25">
      <c r="A455" s="1">
        <v>1601</v>
      </c>
      <c r="B455" s="1">
        <v>110</v>
      </c>
      <c r="C455" s="1" t="s">
        <v>189</v>
      </c>
      <c r="D455" s="1">
        <v>4668</v>
      </c>
      <c r="E455" t="e">
        <f>INDEX(Sheet2!$E$2:$E$32,MAX(INDEX((Sheet2!$A$2:$A$32=C455)*(Sheet2!$D$2:$D$32=D455)*ROW(Sheet2!$D$2:$D$32)-ROW(Sheet2!$D$1),)))</f>
        <v>#VALUE!</v>
      </c>
    </row>
    <row r="456" spans="1:5" x14ac:dyDescent="0.25">
      <c r="A456" s="1">
        <v>1601</v>
      </c>
      <c r="B456" s="1">
        <v>110</v>
      </c>
      <c r="C456" s="1" t="s">
        <v>190</v>
      </c>
      <c r="D456" s="1">
        <v>4669</v>
      </c>
      <c r="E456" t="e">
        <f>INDEX(Sheet2!$E$2:$E$32,MAX(INDEX((Sheet2!$A$2:$A$32=C456)*(Sheet2!$D$2:$D$32=D456)*ROW(Sheet2!$D$2:$D$32)-ROW(Sheet2!$D$1),)))</f>
        <v>#VALUE!</v>
      </c>
    </row>
    <row r="457" spans="1:5" x14ac:dyDescent="0.25">
      <c r="A457" s="1">
        <v>1601</v>
      </c>
      <c r="B457" s="1">
        <v>110</v>
      </c>
      <c r="C457" s="1" t="s">
        <v>191</v>
      </c>
      <c r="D457" s="1">
        <v>4670</v>
      </c>
      <c r="E457" t="e">
        <f>INDEX(Sheet2!$E$2:$E$32,MAX(INDEX((Sheet2!$A$2:$A$32=C457)*(Sheet2!$D$2:$D$32=D457)*ROW(Sheet2!$D$2:$D$32)-ROW(Sheet2!$D$1),)))</f>
        <v>#VALUE!</v>
      </c>
    </row>
    <row r="458" spans="1:5" x14ac:dyDescent="0.25">
      <c r="A458" s="1">
        <v>1601</v>
      </c>
      <c r="B458" s="1">
        <v>110</v>
      </c>
      <c r="C458" s="1" t="s">
        <v>192</v>
      </c>
      <c r="D458" s="1">
        <v>4671</v>
      </c>
      <c r="E458" t="e">
        <f>INDEX(Sheet2!$E$2:$E$32,MAX(INDEX((Sheet2!$A$2:$A$32=C458)*(Sheet2!$D$2:$D$32=D458)*ROW(Sheet2!$D$2:$D$32)-ROW(Sheet2!$D$1),)))</f>
        <v>#VALUE!</v>
      </c>
    </row>
    <row r="459" spans="1:5" x14ac:dyDescent="0.25">
      <c r="A459" s="1">
        <v>1601</v>
      </c>
      <c r="B459" s="1">
        <v>110</v>
      </c>
      <c r="C459" s="1" t="s">
        <v>193</v>
      </c>
      <c r="D459" s="1">
        <v>4672</v>
      </c>
      <c r="E459" t="e">
        <f>INDEX(Sheet2!$E$2:$E$32,MAX(INDEX((Sheet2!$A$2:$A$32=C459)*(Sheet2!$D$2:$D$32=D459)*ROW(Sheet2!$D$2:$D$32)-ROW(Sheet2!$D$1),)))</f>
        <v>#VALUE!</v>
      </c>
    </row>
    <row r="460" spans="1:5" x14ac:dyDescent="0.25">
      <c r="A460" s="1">
        <v>1601</v>
      </c>
      <c r="B460" s="1">
        <v>110</v>
      </c>
      <c r="C460" s="1" t="s">
        <v>194</v>
      </c>
      <c r="D460" s="1">
        <v>4673</v>
      </c>
      <c r="E460" t="e">
        <f>INDEX(Sheet2!$E$2:$E$32,MAX(INDEX((Sheet2!$A$2:$A$32=C460)*(Sheet2!$D$2:$D$32=D460)*ROW(Sheet2!$D$2:$D$32)-ROW(Sheet2!$D$1),)))</f>
        <v>#VALUE!</v>
      </c>
    </row>
    <row r="461" spans="1:5" x14ac:dyDescent="0.25">
      <c r="A461" s="1">
        <v>1601</v>
      </c>
      <c r="B461" s="1">
        <v>110</v>
      </c>
      <c r="C461" s="1" t="s">
        <v>195</v>
      </c>
      <c r="D461" s="1">
        <v>4674</v>
      </c>
      <c r="E461" t="e">
        <f>INDEX(Sheet2!$E$2:$E$32,MAX(INDEX((Sheet2!$A$2:$A$32=C461)*(Sheet2!$D$2:$D$32=D461)*ROW(Sheet2!$D$2:$D$32)-ROW(Sheet2!$D$1),)))</f>
        <v>#VALUE!</v>
      </c>
    </row>
    <row r="462" spans="1:5" x14ac:dyDescent="0.25">
      <c r="A462" s="1">
        <v>1601</v>
      </c>
      <c r="B462" s="1">
        <v>110</v>
      </c>
      <c r="C462" s="1" t="s">
        <v>196</v>
      </c>
      <c r="D462" s="1">
        <v>4675</v>
      </c>
      <c r="E462" t="e">
        <f>INDEX(Sheet2!$E$2:$E$32,MAX(INDEX((Sheet2!$A$2:$A$32=C462)*(Sheet2!$D$2:$D$32=D462)*ROW(Sheet2!$D$2:$D$32)-ROW(Sheet2!$D$1),)))</f>
        <v>#VALUE!</v>
      </c>
    </row>
    <row r="463" spans="1:5" x14ac:dyDescent="0.25">
      <c r="A463" s="1">
        <v>1601</v>
      </c>
      <c r="B463" s="1">
        <v>110</v>
      </c>
      <c r="C463" s="1" t="s">
        <v>197</v>
      </c>
      <c r="D463" s="1">
        <v>4676</v>
      </c>
      <c r="E463" t="e">
        <f>INDEX(Sheet2!$E$2:$E$32,MAX(INDEX((Sheet2!$A$2:$A$32=C463)*(Sheet2!$D$2:$D$32=D463)*ROW(Sheet2!$D$2:$D$32)-ROW(Sheet2!$D$1),)))</f>
        <v>#VALUE!</v>
      </c>
    </row>
    <row r="464" spans="1:5" x14ac:dyDescent="0.25">
      <c r="A464" s="1">
        <v>1601</v>
      </c>
      <c r="B464" s="1">
        <v>110</v>
      </c>
      <c r="C464" s="1" t="s">
        <v>198</v>
      </c>
      <c r="D464" s="1">
        <v>4677</v>
      </c>
      <c r="E464" t="e">
        <f>INDEX(Sheet2!$E$2:$E$32,MAX(INDEX((Sheet2!$A$2:$A$32=C464)*(Sheet2!$D$2:$D$32=D464)*ROW(Sheet2!$D$2:$D$32)-ROW(Sheet2!$D$1),)))</f>
        <v>#VALUE!</v>
      </c>
    </row>
    <row r="465" spans="1:5" x14ac:dyDescent="0.25">
      <c r="A465" s="1">
        <v>1601</v>
      </c>
      <c r="B465" s="1">
        <v>110</v>
      </c>
      <c r="C465" s="1" t="s">
        <v>199</v>
      </c>
      <c r="D465" s="1">
        <v>4678</v>
      </c>
      <c r="E465" t="e">
        <f>INDEX(Sheet2!$E$2:$E$32,MAX(INDEX((Sheet2!$A$2:$A$32=C465)*(Sheet2!$D$2:$D$32=D465)*ROW(Sheet2!$D$2:$D$32)-ROW(Sheet2!$D$1),)))</f>
        <v>#VALUE!</v>
      </c>
    </row>
    <row r="466" spans="1:5" x14ac:dyDescent="0.25">
      <c r="A466" s="1">
        <v>1601</v>
      </c>
      <c r="B466" s="1">
        <v>110</v>
      </c>
      <c r="C466" s="1" t="s">
        <v>200</v>
      </c>
      <c r="D466" s="1">
        <v>4679</v>
      </c>
      <c r="E466" t="e">
        <f>INDEX(Sheet2!$E$2:$E$32,MAX(INDEX((Sheet2!$A$2:$A$32=C466)*(Sheet2!$D$2:$D$32=D466)*ROW(Sheet2!$D$2:$D$32)-ROW(Sheet2!$D$1),)))</f>
        <v>#VALUE!</v>
      </c>
    </row>
    <row r="467" spans="1:5" x14ac:dyDescent="0.25">
      <c r="A467" s="1">
        <v>1601</v>
      </c>
      <c r="B467" s="1">
        <v>110</v>
      </c>
      <c r="C467" s="1" t="s">
        <v>201</v>
      </c>
      <c r="D467" s="1">
        <v>4680</v>
      </c>
      <c r="E467" t="e">
        <f>INDEX(Sheet2!$E$2:$E$32,MAX(INDEX((Sheet2!$A$2:$A$32=C467)*(Sheet2!$D$2:$D$32=D467)*ROW(Sheet2!$D$2:$D$32)-ROW(Sheet2!$D$1),)))</f>
        <v>#VALUE!</v>
      </c>
    </row>
    <row r="468" spans="1:5" x14ac:dyDescent="0.25">
      <c r="A468" s="1">
        <v>1601</v>
      </c>
      <c r="B468" s="1">
        <v>110</v>
      </c>
      <c r="C468" s="1" t="s">
        <v>202</v>
      </c>
      <c r="D468" s="1">
        <v>4681</v>
      </c>
      <c r="E468" t="e">
        <f>INDEX(Sheet2!$E$2:$E$32,MAX(INDEX((Sheet2!$A$2:$A$32=C468)*(Sheet2!$D$2:$D$32=D468)*ROW(Sheet2!$D$2:$D$32)-ROW(Sheet2!$D$1),)))</f>
        <v>#VALUE!</v>
      </c>
    </row>
    <row r="469" spans="1:5" x14ac:dyDescent="0.25">
      <c r="A469" s="1">
        <v>1601</v>
      </c>
      <c r="B469" s="1">
        <v>110</v>
      </c>
      <c r="C469" s="1" t="s">
        <v>203</v>
      </c>
      <c r="D469" s="1">
        <v>4682</v>
      </c>
      <c r="E469" t="e">
        <f>INDEX(Sheet2!$E$2:$E$32,MAX(INDEX((Sheet2!$A$2:$A$32=C469)*(Sheet2!$D$2:$D$32=D469)*ROW(Sheet2!$D$2:$D$32)-ROW(Sheet2!$D$1),)))</f>
        <v>#VALUE!</v>
      </c>
    </row>
    <row r="470" spans="1:5" x14ac:dyDescent="0.25">
      <c r="A470" s="1">
        <v>1601</v>
      </c>
      <c r="B470" s="1">
        <v>110</v>
      </c>
      <c r="C470" s="1" t="s">
        <v>204</v>
      </c>
      <c r="D470" s="1">
        <v>4683</v>
      </c>
      <c r="E470" t="e">
        <f>INDEX(Sheet2!$E$2:$E$32,MAX(INDEX((Sheet2!$A$2:$A$32=C470)*(Sheet2!$D$2:$D$32=D470)*ROW(Sheet2!$D$2:$D$32)-ROW(Sheet2!$D$1),)))</f>
        <v>#VALUE!</v>
      </c>
    </row>
    <row r="471" spans="1:5" x14ac:dyDescent="0.25">
      <c r="A471" s="1">
        <v>1601</v>
      </c>
      <c r="B471" s="1">
        <v>110</v>
      </c>
      <c r="C471" s="1" t="s">
        <v>205</v>
      </c>
      <c r="D471" s="1">
        <v>4684</v>
      </c>
      <c r="E471" t="e">
        <f>INDEX(Sheet2!$E$2:$E$32,MAX(INDEX((Sheet2!$A$2:$A$32=C471)*(Sheet2!$D$2:$D$32=D471)*ROW(Sheet2!$D$2:$D$32)-ROW(Sheet2!$D$1),)))</f>
        <v>#VALUE!</v>
      </c>
    </row>
    <row r="472" spans="1:5" x14ac:dyDescent="0.25">
      <c r="A472" s="1">
        <v>1601</v>
      </c>
      <c r="B472" s="1">
        <v>110</v>
      </c>
      <c r="C472" s="1" t="s">
        <v>206</v>
      </c>
      <c r="D472" s="1">
        <v>4685</v>
      </c>
      <c r="E472" t="e">
        <f>INDEX(Sheet2!$E$2:$E$32,MAX(INDEX((Sheet2!$A$2:$A$32=C472)*(Sheet2!$D$2:$D$32=D472)*ROW(Sheet2!$D$2:$D$32)-ROW(Sheet2!$D$1),)))</f>
        <v>#VALUE!</v>
      </c>
    </row>
    <row r="473" spans="1:5" x14ac:dyDescent="0.25">
      <c r="A473" s="1">
        <v>1601</v>
      </c>
      <c r="B473" s="1">
        <v>110</v>
      </c>
      <c r="C473" s="1" t="s">
        <v>207</v>
      </c>
      <c r="D473" s="1">
        <v>4686</v>
      </c>
      <c r="E473" t="e">
        <f>INDEX(Sheet2!$E$2:$E$32,MAX(INDEX((Sheet2!$A$2:$A$32=C473)*(Sheet2!$D$2:$D$32=D473)*ROW(Sheet2!$D$2:$D$32)-ROW(Sheet2!$D$1),)))</f>
        <v>#VALUE!</v>
      </c>
    </row>
    <row r="474" spans="1:5" x14ac:dyDescent="0.25">
      <c r="A474" s="1">
        <v>1601</v>
      </c>
      <c r="B474" s="1">
        <v>110</v>
      </c>
      <c r="C474" s="1" t="s">
        <v>208</v>
      </c>
      <c r="D474" s="1">
        <v>4687</v>
      </c>
      <c r="E474" t="e">
        <f>INDEX(Sheet2!$E$2:$E$32,MAX(INDEX((Sheet2!$A$2:$A$32=C474)*(Sheet2!$D$2:$D$32=D474)*ROW(Sheet2!$D$2:$D$32)-ROW(Sheet2!$D$1),)))</f>
        <v>#VALUE!</v>
      </c>
    </row>
    <row r="475" spans="1:5" x14ac:dyDescent="0.25">
      <c r="A475" s="1">
        <v>1601</v>
      </c>
      <c r="B475" s="1">
        <v>110</v>
      </c>
      <c r="C475" s="1" t="s">
        <v>209</v>
      </c>
      <c r="D475" s="1">
        <v>4688</v>
      </c>
      <c r="E475" t="e">
        <f>INDEX(Sheet2!$E$2:$E$32,MAX(INDEX((Sheet2!$A$2:$A$32=C475)*(Sheet2!$D$2:$D$32=D475)*ROW(Sheet2!$D$2:$D$32)-ROW(Sheet2!$D$1),)))</f>
        <v>#VALUE!</v>
      </c>
    </row>
    <row r="476" spans="1:5" x14ac:dyDescent="0.25">
      <c r="A476" s="1">
        <v>1601</v>
      </c>
      <c r="B476" s="1">
        <v>110</v>
      </c>
      <c r="C476" s="1" t="s">
        <v>210</v>
      </c>
      <c r="D476" s="1">
        <v>4689</v>
      </c>
      <c r="E476" t="e">
        <f>INDEX(Sheet2!$E$2:$E$32,MAX(INDEX((Sheet2!$A$2:$A$32=C476)*(Sheet2!$D$2:$D$32=D476)*ROW(Sheet2!$D$2:$D$32)-ROW(Sheet2!$D$1),)))</f>
        <v>#VALUE!</v>
      </c>
    </row>
    <row r="477" spans="1:5" x14ac:dyDescent="0.25">
      <c r="A477" s="1">
        <v>1601</v>
      </c>
      <c r="B477" s="1">
        <v>110</v>
      </c>
      <c r="C477" s="1" t="s">
        <v>211</v>
      </c>
      <c r="D477" s="1">
        <v>4690</v>
      </c>
      <c r="E477" t="e">
        <f>INDEX(Sheet2!$E$2:$E$32,MAX(INDEX((Sheet2!$A$2:$A$32=C477)*(Sheet2!$D$2:$D$32=D477)*ROW(Sheet2!$D$2:$D$32)-ROW(Sheet2!$D$1),)))</f>
        <v>#VALUE!</v>
      </c>
    </row>
    <row r="478" spans="1:5" x14ac:dyDescent="0.25">
      <c r="A478" s="1">
        <v>1601</v>
      </c>
      <c r="B478" s="1">
        <v>110</v>
      </c>
      <c r="C478" s="1" t="s">
        <v>212</v>
      </c>
      <c r="D478" s="1">
        <v>4691</v>
      </c>
      <c r="E478" t="e">
        <f>INDEX(Sheet2!$E$2:$E$32,MAX(INDEX((Sheet2!$A$2:$A$32=C478)*(Sheet2!$D$2:$D$32=D478)*ROW(Sheet2!$D$2:$D$32)-ROW(Sheet2!$D$1),)))</f>
        <v>#VALUE!</v>
      </c>
    </row>
    <row r="479" spans="1:5" x14ac:dyDescent="0.25">
      <c r="A479" s="1">
        <v>1601</v>
      </c>
      <c r="B479" s="1">
        <v>110</v>
      </c>
      <c r="C479" s="1" t="s">
        <v>213</v>
      </c>
      <c r="D479" s="1">
        <v>4692</v>
      </c>
      <c r="E479" t="e">
        <f>INDEX(Sheet2!$E$2:$E$32,MAX(INDEX((Sheet2!$A$2:$A$32=C479)*(Sheet2!$D$2:$D$32=D479)*ROW(Sheet2!$D$2:$D$32)-ROW(Sheet2!$D$1),)))</f>
        <v>#VALUE!</v>
      </c>
    </row>
    <row r="480" spans="1:5" x14ac:dyDescent="0.25">
      <c r="A480" s="1">
        <v>1601</v>
      </c>
      <c r="B480" s="1">
        <v>110</v>
      </c>
      <c r="C480" s="1" t="s">
        <v>214</v>
      </c>
      <c r="D480" s="1">
        <v>4693</v>
      </c>
      <c r="E480" t="e">
        <f>INDEX(Sheet2!$E$2:$E$32,MAX(INDEX((Sheet2!$A$2:$A$32=C480)*(Sheet2!$D$2:$D$32=D480)*ROW(Sheet2!$D$2:$D$32)-ROW(Sheet2!$D$1),)))</f>
        <v>#VALUE!</v>
      </c>
    </row>
    <row r="481" spans="1:5" x14ac:dyDescent="0.25">
      <c r="A481" s="1">
        <v>1601</v>
      </c>
      <c r="B481" s="1">
        <v>110</v>
      </c>
      <c r="C481" s="1" t="s">
        <v>215</v>
      </c>
      <c r="D481" s="1">
        <v>4694</v>
      </c>
      <c r="E481" t="e">
        <f>INDEX(Sheet2!$E$2:$E$32,MAX(INDEX((Sheet2!$A$2:$A$32=C481)*(Sheet2!$D$2:$D$32=D481)*ROW(Sheet2!$D$2:$D$32)-ROW(Sheet2!$D$1),)))</f>
        <v>#VALUE!</v>
      </c>
    </row>
    <row r="482" spans="1:5" x14ac:dyDescent="0.25">
      <c r="A482" s="1">
        <v>1601</v>
      </c>
      <c r="B482" s="1">
        <v>110</v>
      </c>
      <c r="C482" s="1" t="s">
        <v>216</v>
      </c>
      <c r="D482" s="1">
        <v>4695</v>
      </c>
      <c r="E482" t="e">
        <f>INDEX(Sheet2!$E$2:$E$32,MAX(INDEX((Sheet2!$A$2:$A$32=C482)*(Sheet2!$D$2:$D$32=D482)*ROW(Sheet2!$D$2:$D$32)-ROW(Sheet2!$D$1),)))</f>
        <v>#VALUE!</v>
      </c>
    </row>
    <row r="483" spans="1:5" x14ac:dyDescent="0.25">
      <c r="A483" s="1">
        <v>1601</v>
      </c>
      <c r="B483" s="1">
        <v>110</v>
      </c>
      <c r="C483" s="1" t="s">
        <v>217</v>
      </c>
      <c r="D483" s="1">
        <v>4696</v>
      </c>
      <c r="E483" t="e">
        <f>INDEX(Sheet2!$E$2:$E$32,MAX(INDEX((Sheet2!$A$2:$A$32=C483)*(Sheet2!$D$2:$D$32=D483)*ROW(Sheet2!$D$2:$D$32)-ROW(Sheet2!$D$1),)))</f>
        <v>#VALUE!</v>
      </c>
    </row>
    <row r="484" spans="1:5" x14ac:dyDescent="0.25">
      <c r="A484" s="1">
        <v>1601</v>
      </c>
      <c r="B484" s="1">
        <v>110</v>
      </c>
      <c r="C484" s="1" t="s">
        <v>218</v>
      </c>
      <c r="D484" s="1">
        <v>4697</v>
      </c>
      <c r="E484" t="e">
        <f>INDEX(Sheet2!$E$2:$E$32,MAX(INDEX((Sheet2!$A$2:$A$32=C484)*(Sheet2!$D$2:$D$32=D484)*ROW(Sheet2!$D$2:$D$32)-ROW(Sheet2!$D$1),)))</f>
        <v>#VALUE!</v>
      </c>
    </row>
    <row r="485" spans="1:5" x14ac:dyDescent="0.25">
      <c r="A485" s="1">
        <v>1601</v>
      </c>
      <c r="B485" s="1">
        <v>110</v>
      </c>
      <c r="C485" s="1" t="s">
        <v>219</v>
      </c>
      <c r="D485" s="1">
        <v>4698</v>
      </c>
      <c r="E485" t="e">
        <f>INDEX(Sheet2!$E$2:$E$32,MAX(INDEX((Sheet2!$A$2:$A$32=C485)*(Sheet2!$D$2:$D$32=D485)*ROW(Sheet2!$D$2:$D$32)-ROW(Sheet2!$D$1),)))</f>
        <v>#VALUE!</v>
      </c>
    </row>
    <row r="486" spans="1:5" x14ac:dyDescent="0.25">
      <c r="A486" s="1">
        <v>1601</v>
      </c>
      <c r="B486" s="1">
        <v>110</v>
      </c>
      <c r="C486" s="1" t="s">
        <v>220</v>
      </c>
      <c r="D486" s="1">
        <v>4699</v>
      </c>
      <c r="E486" t="e">
        <f>INDEX(Sheet2!$E$2:$E$32,MAX(INDEX((Sheet2!$A$2:$A$32=C486)*(Sheet2!$D$2:$D$32=D486)*ROW(Sheet2!$D$2:$D$32)-ROW(Sheet2!$D$1),)))</f>
        <v>#VALUE!</v>
      </c>
    </row>
    <row r="487" spans="1:5" x14ac:dyDescent="0.25">
      <c r="A487" s="1">
        <v>1601</v>
      </c>
      <c r="B487" s="1">
        <v>110</v>
      </c>
      <c r="C487" s="1" t="s">
        <v>221</v>
      </c>
      <c r="D487" s="1">
        <v>4700</v>
      </c>
      <c r="E487" t="e">
        <f>INDEX(Sheet2!$E$2:$E$32,MAX(INDEX((Sheet2!$A$2:$A$32=C487)*(Sheet2!$D$2:$D$32=D487)*ROW(Sheet2!$D$2:$D$32)-ROW(Sheet2!$D$1),)))</f>
        <v>#VALUE!</v>
      </c>
    </row>
    <row r="488" spans="1:5" x14ac:dyDescent="0.25">
      <c r="A488" s="1">
        <v>1601</v>
      </c>
      <c r="B488" s="1">
        <v>110</v>
      </c>
      <c r="C488" s="1" t="s">
        <v>222</v>
      </c>
      <c r="D488" s="1">
        <v>4701</v>
      </c>
      <c r="E488" t="e">
        <f>INDEX(Sheet2!$E$2:$E$32,MAX(INDEX((Sheet2!$A$2:$A$32=C488)*(Sheet2!$D$2:$D$32=D488)*ROW(Sheet2!$D$2:$D$32)-ROW(Sheet2!$D$1),)))</f>
        <v>#VALUE!</v>
      </c>
    </row>
    <row r="489" spans="1:5" x14ac:dyDescent="0.25">
      <c r="A489" s="1">
        <v>1601</v>
      </c>
      <c r="B489" s="1">
        <v>110</v>
      </c>
      <c r="C489" s="1" t="s">
        <v>223</v>
      </c>
      <c r="D489" s="1">
        <v>4702</v>
      </c>
      <c r="E489" t="e">
        <f>INDEX(Sheet2!$E$2:$E$32,MAX(INDEX((Sheet2!$A$2:$A$32=C489)*(Sheet2!$D$2:$D$32=D489)*ROW(Sheet2!$D$2:$D$32)-ROW(Sheet2!$D$1),)))</f>
        <v>#VALUE!</v>
      </c>
    </row>
    <row r="490" spans="1:5" x14ac:dyDescent="0.25">
      <c r="A490" s="1">
        <v>1601</v>
      </c>
      <c r="B490" s="1">
        <v>110</v>
      </c>
      <c r="C490" s="1" t="s">
        <v>224</v>
      </c>
      <c r="D490" s="1">
        <v>4703</v>
      </c>
      <c r="E490" t="e">
        <f>INDEX(Sheet2!$E$2:$E$32,MAX(INDEX((Sheet2!$A$2:$A$32=C490)*(Sheet2!$D$2:$D$32=D490)*ROW(Sheet2!$D$2:$D$32)-ROW(Sheet2!$D$1),)))</f>
        <v>#VALUE!</v>
      </c>
    </row>
    <row r="491" spans="1:5" x14ac:dyDescent="0.25">
      <c r="A491" s="1">
        <v>1601</v>
      </c>
      <c r="B491" s="1">
        <v>110</v>
      </c>
      <c r="C491" s="1" t="s">
        <v>225</v>
      </c>
      <c r="D491" s="1">
        <v>4704</v>
      </c>
      <c r="E491" t="e">
        <f>INDEX(Sheet2!$E$2:$E$32,MAX(INDEX((Sheet2!$A$2:$A$32=C491)*(Sheet2!$D$2:$D$32=D491)*ROW(Sheet2!$D$2:$D$32)-ROW(Sheet2!$D$1),)))</f>
        <v>#VALUE!</v>
      </c>
    </row>
    <row r="492" spans="1:5" x14ac:dyDescent="0.25">
      <c r="A492" s="1">
        <v>1601</v>
      </c>
      <c r="B492" s="1">
        <v>110</v>
      </c>
      <c r="C492" s="1" t="s">
        <v>226</v>
      </c>
      <c r="D492" s="1">
        <v>4705</v>
      </c>
      <c r="E492" t="e">
        <f>INDEX(Sheet2!$E$2:$E$32,MAX(INDEX((Sheet2!$A$2:$A$32=C492)*(Sheet2!$D$2:$D$32=D492)*ROW(Sheet2!$D$2:$D$32)-ROW(Sheet2!$D$1),)))</f>
        <v>#VALUE!</v>
      </c>
    </row>
    <row r="493" spans="1:5" x14ac:dyDescent="0.25">
      <c r="A493" s="1">
        <v>1601</v>
      </c>
      <c r="B493" s="1">
        <v>110</v>
      </c>
      <c r="C493" s="1" t="s">
        <v>227</v>
      </c>
      <c r="D493" s="1">
        <v>4706</v>
      </c>
      <c r="E493" t="e">
        <f>INDEX(Sheet2!$E$2:$E$32,MAX(INDEX((Sheet2!$A$2:$A$32=C493)*(Sheet2!$D$2:$D$32=D493)*ROW(Sheet2!$D$2:$D$32)-ROW(Sheet2!$D$1),)))</f>
        <v>#VALUE!</v>
      </c>
    </row>
    <row r="494" spans="1:5" x14ac:dyDescent="0.25">
      <c r="A494" s="1">
        <v>1601</v>
      </c>
      <c r="B494" s="1">
        <v>110</v>
      </c>
      <c r="C494" s="1" t="s">
        <v>228</v>
      </c>
      <c r="D494" s="1">
        <v>4707</v>
      </c>
      <c r="E494" t="e">
        <f>INDEX(Sheet2!$E$2:$E$32,MAX(INDEX((Sheet2!$A$2:$A$32=C494)*(Sheet2!$D$2:$D$32=D494)*ROW(Sheet2!$D$2:$D$32)-ROW(Sheet2!$D$1),)))</f>
        <v>#VALUE!</v>
      </c>
    </row>
    <row r="495" spans="1:5" x14ac:dyDescent="0.25">
      <c r="A495" s="1">
        <v>1601</v>
      </c>
      <c r="B495" s="1">
        <v>110</v>
      </c>
      <c r="C495" s="1" t="s">
        <v>229</v>
      </c>
      <c r="D495" s="1">
        <v>4708</v>
      </c>
      <c r="E495" t="e">
        <f>INDEX(Sheet2!$E$2:$E$32,MAX(INDEX((Sheet2!$A$2:$A$32=C495)*(Sheet2!$D$2:$D$32=D495)*ROW(Sheet2!$D$2:$D$32)-ROW(Sheet2!$D$1),)))</f>
        <v>#VALUE!</v>
      </c>
    </row>
    <row r="496" spans="1:5" x14ac:dyDescent="0.25">
      <c r="A496" s="1">
        <v>1601</v>
      </c>
      <c r="B496" s="1">
        <v>110</v>
      </c>
      <c r="C496" s="1" t="s">
        <v>230</v>
      </c>
      <c r="D496" s="1">
        <v>4709</v>
      </c>
      <c r="E496" t="e">
        <f>INDEX(Sheet2!$E$2:$E$32,MAX(INDEX((Sheet2!$A$2:$A$32=C496)*(Sheet2!$D$2:$D$32=D496)*ROW(Sheet2!$D$2:$D$32)-ROW(Sheet2!$D$1),)))</f>
        <v>#VALUE!</v>
      </c>
    </row>
    <row r="497" spans="1:5" x14ac:dyDescent="0.25">
      <c r="A497" s="1">
        <v>1601</v>
      </c>
      <c r="B497" s="1">
        <v>110</v>
      </c>
      <c r="C497" s="1" t="s">
        <v>231</v>
      </c>
      <c r="D497" s="1">
        <v>4710</v>
      </c>
      <c r="E497" t="e">
        <f>INDEX(Sheet2!$E$2:$E$32,MAX(INDEX((Sheet2!$A$2:$A$32=C497)*(Sheet2!$D$2:$D$32=D497)*ROW(Sheet2!$D$2:$D$32)-ROW(Sheet2!$D$1),)))</f>
        <v>#VALUE!</v>
      </c>
    </row>
    <row r="498" spans="1:5" x14ac:dyDescent="0.25">
      <c r="A498" s="1">
        <v>1601</v>
      </c>
      <c r="B498" s="1">
        <v>110</v>
      </c>
      <c r="C498" s="1" t="s">
        <v>232</v>
      </c>
      <c r="D498" s="1">
        <v>4711</v>
      </c>
      <c r="E498" t="e">
        <f>INDEX(Sheet2!$E$2:$E$32,MAX(INDEX((Sheet2!$A$2:$A$32=C498)*(Sheet2!$D$2:$D$32=D498)*ROW(Sheet2!$D$2:$D$32)-ROW(Sheet2!$D$1),)))</f>
        <v>#VALUE!</v>
      </c>
    </row>
    <row r="499" spans="1:5" x14ac:dyDescent="0.25">
      <c r="A499" s="1">
        <v>1601</v>
      </c>
      <c r="B499" s="1">
        <v>110</v>
      </c>
      <c r="C499" s="1" t="s">
        <v>233</v>
      </c>
      <c r="D499" s="1">
        <v>4712</v>
      </c>
      <c r="E499" t="e">
        <f>INDEX(Sheet2!$E$2:$E$32,MAX(INDEX((Sheet2!$A$2:$A$32=C499)*(Sheet2!$D$2:$D$32=D499)*ROW(Sheet2!$D$2:$D$32)-ROW(Sheet2!$D$1),)))</f>
        <v>#VALUE!</v>
      </c>
    </row>
    <row r="500" spans="1:5" x14ac:dyDescent="0.25">
      <c r="A500" s="1">
        <v>1601</v>
      </c>
      <c r="B500" s="1">
        <v>110</v>
      </c>
      <c r="C500" s="1" t="s">
        <v>234</v>
      </c>
      <c r="D500" s="1">
        <v>4713</v>
      </c>
      <c r="E500" t="e">
        <f>INDEX(Sheet2!$E$2:$E$32,MAX(INDEX((Sheet2!$A$2:$A$32=C500)*(Sheet2!$D$2:$D$32=D500)*ROW(Sheet2!$D$2:$D$32)-ROW(Sheet2!$D$1),)))</f>
        <v>#VALUE!</v>
      </c>
    </row>
    <row r="501" spans="1:5" x14ac:dyDescent="0.25">
      <c r="A501" s="1">
        <v>1601</v>
      </c>
      <c r="B501" s="1">
        <v>110</v>
      </c>
      <c r="C501" s="1" t="s">
        <v>235</v>
      </c>
      <c r="D501" s="1">
        <v>4714</v>
      </c>
      <c r="E501" t="e">
        <f>INDEX(Sheet2!$E$2:$E$32,MAX(INDEX((Sheet2!$A$2:$A$32=C501)*(Sheet2!$D$2:$D$32=D501)*ROW(Sheet2!$D$2:$D$32)-ROW(Sheet2!$D$1),)))</f>
        <v>#VALUE!</v>
      </c>
    </row>
    <row r="502" spans="1:5" x14ac:dyDescent="0.25">
      <c r="A502" s="1">
        <v>1601</v>
      </c>
      <c r="B502" s="1">
        <v>110</v>
      </c>
      <c r="C502" s="1" t="s">
        <v>236</v>
      </c>
      <c r="D502" s="1">
        <v>4715</v>
      </c>
      <c r="E502" t="e">
        <f>INDEX(Sheet2!$E$2:$E$32,MAX(INDEX((Sheet2!$A$2:$A$32=C502)*(Sheet2!$D$2:$D$32=D502)*ROW(Sheet2!$D$2:$D$32)-ROW(Sheet2!$D$1),)))</f>
        <v>#VALUE!</v>
      </c>
    </row>
    <row r="503" spans="1:5" x14ac:dyDescent="0.25">
      <c r="A503" s="1">
        <v>1601</v>
      </c>
      <c r="B503" s="1">
        <v>110</v>
      </c>
      <c r="C503" s="1" t="s">
        <v>237</v>
      </c>
      <c r="D503" s="1">
        <v>4716</v>
      </c>
      <c r="E503" t="e">
        <f>INDEX(Sheet2!$E$2:$E$32,MAX(INDEX((Sheet2!$A$2:$A$32=C503)*(Sheet2!$D$2:$D$32=D503)*ROW(Sheet2!$D$2:$D$32)-ROW(Sheet2!$D$1),)))</f>
        <v>#VALUE!</v>
      </c>
    </row>
    <row r="504" spans="1:5" x14ac:dyDescent="0.25">
      <c r="A504" s="1">
        <v>1601</v>
      </c>
      <c r="B504" s="1">
        <v>110</v>
      </c>
      <c r="C504" s="1" t="s">
        <v>238</v>
      </c>
      <c r="D504" s="1">
        <v>4717</v>
      </c>
      <c r="E504" t="e">
        <f>INDEX(Sheet2!$E$2:$E$32,MAX(INDEX((Sheet2!$A$2:$A$32=C504)*(Sheet2!$D$2:$D$32=D504)*ROW(Sheet2!$D$2:$D$32)-ROW(Sheet2!$D$1),)))</f>
        <v>#VALUE!</v>
      </c>
    </row>
    <row r="505" spans="1:5" x14ac:dyDescent="0.25">
      <c r="A505" s="1">
        <v>1601</v>
      </c>
      <c r="B505" s="1">
        <v>110</v>
      </c>
      <c r="C505" s="1" t="s">
        <v>239</v>
      </c>
      <c r="D505" s="1">
        <v>4718</v>
      </c>
      <c r="E505" t="e">
        <f>INDEX(Sheet2!$E$2:$E$32,MAX(INDEX((Sheet2!$A$2:$A$32=C505)*(Sheet2!$D$2:$D$32=D505)*ROW(Sheet2!$D$2:$D$32)-ROW(Sheet2!$D$1),)))</f>
        <v>#VALUE!</v>
      </c>
    </row>
    <row r="506" spans="1:5" x14ac:dyDescent="0.25">
      <c r="A506" s="1">
        <v>1601</v>
      </c>
      <c r="B506" s="1">
        <v>110</v>
      </c>
      <c r="C506" s="1" t="s">
        <v>240</v>
      </c>
      <c r="D506" s="1">
        <v>4719</v>
      </c>
      <c r="E506" t="e">
        <f>INDEX(Sheet2!$E$2:$E$32,MAX(INDEX((Sheet2!$A$2:$A$32=C506)*(Sheet2!$D$2:$D$32=D506)*ROW(Sheet2!$D$2:$D$32)-ROW(Sheet2!$D$1),)))</f>
        <v>#VALUE!</v>
      </c>
    </row>
    <row r="507" spans="1:5" x14ac:dyDescent="0.25">
      <c r="A507" s="1">
        <v>1601</v>
      </c>
      <c r="B507" s="1">
        <v>110</v>
      </c>
      <c r="C507" s="1" t="s">
        <v>241</v>
      </c>
      <c r="D507" s="1">
        <v>4720</v>
      </c>
      <c r="E507" t="e">
        <f>INDEX(Sheet2!$E$2:$E$32,MAX(INDEX((Sheet2!$A$2:$A$32=C507)*(Sheet2!$D$2:$D$32=D507)*ROW(Sheet2!$D$2:$D$32)-ROW(Sheet2!$D$1),)))</f>
        <v>#VALUE!</v>
      </c>
    </row>
    <row r="508" spans="1:5" x14ac:dyDescent="0.25">
      <c r="A508" s="1">
        <v>1601</v>
      </c>
      <c r="B508" s="1">
        <v>110</v>
      </c>
      <c r="C508" s="1" t="s">
        <v>242</v>
      </c>
      <c r="D508" s="1">
        <v>4721</v>
      </c>
      <c r="E508" t="e">
        <f>INDEX(Sheet2!$E$2:$E$32,MAX(INDEX((Sheet2!$A$2:$A$32=C508)*(Sheet2!$D$2:$D$32=D508)*ROW(Sheet2!$D$2:$D$32)-ROW(Sheet2!$D$1),)))</f>
        <v>#VALUE!</v>
      </c>
    </row>
    <row r="509" spans="1:5" x14ac:dyDescent="0.25">
      <c r="A509" s="1">
        <v>1601</v>
      </c>
      <c r="B509" s="1">
        <v>110</v>
      </c>
      <c r="C509" s="1" t="s">
        <v>243</v>
      </c>
      <c r="D509" s="1">
        <v>4722</v>
      </c>
      <c r="E509" t="e">
        <f>INDEX(Sheet2!$E$2:$E$32,MAX(INDEX((Sheet2!$A$2:$A$32=C509)*(Sheet2!$D$2:$D$32=D509)*ROW(Sheet2!$D$2:$D$32)-ROW(Sheet2!$D$1),)))</f>
        <v>#VALUE!</v>
      </c>
    </row>
    <row r="510" spans="1:5" x14ac:dyDescent="0.25">
      <c r="A510" s="1">
        <v>1601</v>
      </c>
      <c r="B510" s="1">
        <v>110</v>
      </c>
      <c r="C510" s="1" t="s">
        <v>244</v>
      </c>
      <c r="D510" s="1">
        <v>4723</v>
      </c>
      <c r="E510" t="e">
        <f>INDEX(Sheet2!$E$2:$E$32,MAX(INDEX((Sheet2!$A$2:$A$32=C510)*(Sheet2!$D$2:$D$32=D510)*ROW(Sheet2!$D$2:$D$32)-ROW(Sheet2!$D$1),)))</f>
        <v>#VALUE!</v>
      </c>
    </row>
    <row r="511" spans="1:5" x14ac:dyDescent="0.25">
      <c r="A511" s="1">
        <v>1601</v>
      </c>
      <c r="B511" s="1">
        <v>110</v>
      </c>
      <c r="C511" s="1" t="s">
        <v>245</v>
      </c>
      <c r="D511" s="1">
        <v>4724</v>
      </c>
      <c r="E511" t="e">
        <f>INDEX(Sheet2!$E$2:$E$32,MAX(INDEX((Sheet2!$A$2:$A$32=C511)*(Sheet2!$D$2:$D$32=D511)*ROW(Sheet2!$D$2:$D$32)-ROW(Sheet2!$D$1),)))</f>
        <v>#VALUE!</v>
      </c>
    </row>
    <row r="512" spans="1:5" x14ac:dyDescent="0.25">
      <c r="A512" s="1">
        <v>1601</v>
      </c>
      <c r="B512" s="1">
        <v>110</v>
      </c>
      <c r="C512" s="1" t="s">
        <v>246</v>
      </c>
      <c r="D512" s="1">
        <v>4725</v>
      </c>
      <c r="E512" t="e">
        <f>INDEX(Sheet2!$E$2:$E$32,MAX(INDEX((Sheet2!$A$2:$A$32=C512)*(Sheet2!$D$2:$D$32=D512)*ROW(Sheet2!$D$2:$D$32)-ROW(Sheet2!$D$1),)))</f>
        <v>#VALUE!</v>
      </c>
    </row>
    <row r="513" spans="1:5" x14ac:dyDescent="0.25">
      <c r="A513" s="1">
        <v>1601</v>
      </c>
      <c r="B513" s="1">
        <v>110</v>
      </c>
      <c r="C513" s="1" t="s">
        <v>247</v>
      </c>
      <c r="D513" s="1">
        <v>4726</v>
      </c>
      <c r="E513" t="e">
        <f>INDEX(Sheet2!$E$2:$E$32,MAX(INDEX((Sheet2!$A$2:$A$32=C513)*(Sheet2!$D$2:$D$32=D513)*ROW(Sheet2!$D$2:$D$32)-ROW(Sheet2!$D$1),)))</f>
        <v>#VALUE!</v>
      </c>
    </row>
    <row r="514" spans="1:5" x14ac:dyDescent="0.25">
      <c r="A514" s="1">
        <v>1601</v>
      </c>
      <c r="B514" s="1">
        <v>110</v>
      </c>
      <c r="C514" s="1" t="s">
        <v>248</v>
      </c>
      <c r="D514" s="1">
        <v>4727</v>
      </c>
      <c r="E514" t="e">
        <f>INDEX(Sheet2!$E$2:$E$32,MAX(INDEX((Sheet2!$A$2:$A$32=C514)*(Sheet2!$D$2:$D$32=D514)*ROW(Sheet2!$D$2:$D$32)-ROW(Sheet2!$D$1),)))</f>
        <v>#VALUE!</v>
      </c>
    </row>
    <row r="515" spans="1:5" x14ac:dyDescent="0.25">
      <c r="A515" s="1">
        <v>1601</v>
      </c>
      <c r="B515" s="1">
        <v>110</v>
      </c>
      <c r="C515" s="1" t="s">
        <v>249</v>
      </c>
      <c r="D515" s="1">
        <v>4728</v>
      </c>
      <c r="E515" t="e">
        <f>INDEX(Sheet2!$E$2:$E$32,MAX(INDEX((Sheet2!$A$2:$A$32=C515)*(Sheet2!$D$2:$D$32=D515)*ROW(Sheet2!$D$2:$D$32)-ROW(Sheet2!$D$1),)))</f>
        <v>#VALUE!</v>
      </c>
    </row>
    <row r="516" spans="1:5" x14ac:dyDescent="0.25">
      <c r="A516" s="1">
        <v>1601</v>
      </c>
      <c r="B516" s="1">
        <v>110</v>
      </c>
      <c r="C516" s="1" t="s">
        <v>250</v>
      </c>
      <c r="D516" s="1">
        <v>4729</v>
      </c>
      <c r="E516" t="e">
        <f>INDEX(Sheet2!$E$2:$E$32,MAX(INDEX((Sheet2!$A$2:$A$32=C516)*(Sheet2!$D$2:$D$32=D516)*ROW(Sheet2!$D$2:$D$32)-ROW(Sheet2!$D$1),)))</f>
        <v>#VALUE!</v>
      </c>
    </row>
    <row r="517" spans="1:5" x14ac:dyDescent="0.25">
      <c r="A517" s="1">
        <v>1601</v>
      </c>
      <c r="B517" s="1">
        <v>110</v>
      </c>
      <c r="C517" s="1" t="s">
        <v>251</v>
      </c>
      <c r="D517" s="1">
        <v>4730</v>
      </c>
      <c r="E517" t="e">
        <f>INDEX(Sheet2!$E$2:$E$32,MAX(INDEX((Sheet2!$A$2:$A$32=C517)*(Sheet2!$D$2:$D$32=D517)*ROW(Sheet2!$D$2:$D$32)-ROW(Sheet2!$D$1),)))</f>
        <v>#VALUE!</v>
      </c>
    </row>
    <row r="518" spans="1:5" x14ac:dyDescent="0.25">
      <c r="A518" s="1">
        <v>1601</v>
      </c>
      <c r="B518" s="1">
        <v>110</v>
      </c>
      <c r="C518" s="1" t="s">
        <v>252</v>
      </c>
      <c r="D518" s="1">
        <v>4731</v>
      </c>
      <c r="E518" t="e">
        <f>INDEX(Sheet2!$E$2:$E$32,MAX(INDEX((Sheet2!$A$2:$A$32=C518)*(Sheet2!$D$2:$D$32=D518)*ROW(Sheet2!$D$2:$D$32)-ROW(Sheet2!$D$1),)))</f>
        <v>#VALUE!</v>
      </c>
    </row>
    <row r="519" spans="1:5" x14ac:dyDescent="0.25">
      <c r="A519" s="1">
        <v>1601</v>
      </c>
      <c r="B519" s="1">
        <v>110</v>
      </c>
      <c r="C519" s="1" t="s">
        <v>253</v>
      </c>
      <c r="D519" s="1">
        <v>4732</v>
      </c>
      <c r="E519" t="e">
        <f>INDEX(Sheet2!$E$2:$E$32,MAX(INDEX((Sheet2!$A$2:$A$32=C519)*(Sheet2!$D$2:$D$32=D519)*ROW(Sheet2!$D$2:$D$32)-ROW(Sheet2!$D$1),)))</f>
        <v>#VALUE!</v>
      </c>
    </row>
    <row r="520" spans="1:5" x14ac:dyDescent="0.25">
      <c r="A520" s="1">
        <v>1601</v>
      </c>
      <c r="B520" s="1">
        <v>110</v>
      </c>
      <c r="C520" s="1" t="s">
        <v>254</v>
      </c>
      <c r="D520" s="1">
        <v>4733</v>
      </c>
      <c r="E520" t="e">
        <f>INDEX(Sheet2!$E$2:$E$32,MAX(INDEX((Sheet2!$A$2:$A$32=C520)*(Sheet2!$D$2:$D$32=D520)*ROW(Sheet2!$D$2:$D$32)-ROW(Sheet2!$D$1),)))</f>
        <v>#VALUE!</v>
      </c>
    </row>
    <row r="521" spans="1:5" x14ac:dyDescent="0.25">
      <c r="A521" s="1">
        <v>1601</v>
      </c>
      <c r="B521" s="1">
        <v>110</v>
      </c>
      <c r="C521" s="1" t="s">
        <v>255</v>
      </c>
      <c r="D521" s="1">
        <v>4734</v>
      </c>
      <c r="E521" t="e">
        <f>INDEX(Sheet2!$E$2:$E$32,MAX(INDEX((Sheet2!$A$2:$A$32=C521)*(Sheet2!$D$2:$D$32=D521)*ROW(Sheet2!$D$2:$D$32)-ROW(Sheet2!$D$1),)))</f>
        <v>#VALUE!</v>
      </c>
    </row>
    <row r="522" spans="1:5" x14ac:dyDescent="0.25">
      <c r="A522" s="1">
        <v>1601</v>
      </c>
      <c r="B522" s="1">
        <v>110</v>
      </c>
      <c r="C522" s="1" t="s">
        <v>256</v>
      </c>
      <c r="D522" s="1">
        <v>4735</v>
      </c>
      <c r="E522" t="e">
        <f>INDEX(Sheet2!$E$2:$E$32,MAX(INDEX((Sheet2!$A$2:$A$32=C522)*(Sheet2!$D$2:$D$32=D522)*ROW(Sheet2!$D$2:$D$32)-ROW(Sheet2!$D$1),)))</f>
        <v>#VALUE!</v>
      </c>
    </row>
    <row r="523" spans="1:5" x14ac:dyDescent="0.25">
      <c r="A523" s="1">
        <v>1601</v>
      </c>
      <c r="B523" s="1">
        <v>110</v>
      </c>
      <c r="C523" s="1" t="s">
        <v>257</v>
      </c>
      <c r="D523" s="1">
        <v>4736</v>
      </c>
      <c r="E523" t="e">
        <f>INDEX(Sheet2!$E$2:$E$32,MAX(INDEX((Sheet2!$A$2:$A$32=C523)*(Sheet2!$D$2:$D$32=D523)*ROW(Sheet2!$D$2:$D$32)-ROW(Sheet2!$D$1),)))</f>
        <v>#VALUE!</v>
      </c>
    </row>
    <row r="524" spans="1:5" x14ac:dyDescent="0.25">
      <c r="A524" s="1">
        <v>1601</v>
      </c>
      <c r="B524" s="1">
        <v>110</v>
      </c>
      <c r="C524" s="1" t="s">
        <v>258</v>
      </c>
      <c r="D524" s="1">
        <v>4737</v>
      </c>
      <c r="E524" t="e">
        <f>INDEX(Sheet2!$E$2:$E$32,MAX(INDEX((Sheet2!$A$2:$A$32=C524)*(Sheet2!$D$2:$D$32=D524)*ROW(Sheet2!$D$2:$D$32)-ROW(Sheet2!$D$1),)))</f>
        <v>#VALUE!</v>
      </c>
    </row>
    <row r="525" spans="1:5" x14ac:dyDescent="0.25">
      <c r="A525" s="1">
        <v>1601</v>
      </c>
      <c r="B525" s="1">
        <v>110</v>
      </c>
      <c r="C525" s="1" t="s">
        <v>259</v>
      </c>
      <c r="D525" s="1">
        <v>4738</v>
      </c>
      <c r="E525" t="e">
        <f>INDEX(Sheet2!$E$2:$E$32,MAX(INDEX((Sheet2!$A$2:$A$32=C525)*(Sheet2!$D$2:$D$32=D525)*ROW(Sheet2!$D$2:$D$32)-ROW(Sheet2!$D$1),)))</f>
        <v>#VALUE!</v>
      </c>
    </row>
    <row r="526" spans="1:5" x14ac:dyDescent="0.25">
      <c r="A526" s="1">
        <v>1601</v>
      </c>
      <c r="B526" s="1">
        <v>110</v>
      </c>
      <c r="C526" s="1" t="s">
        <v>260</v>
      </c>
      <c r="D526" s="1">
        <v>4739</v>
      </c>
      <c r="E526" t="e">
        <f>INDEX(Sheet2!$E$2:$E$32,MAX(INDEX((Sheet2!$A$2:$A$32=C526)*(Sheet2!$D$2:$D$32=D526)*ROW(Sheet2!$D$2:$D$32)-ROW(Sheet2!$D$1),)))</f>
        <v>#VALUE!</v>
      </c>
    </row>
    <row r="527" spans="1:5" x14ac:dyDescent="0.25">
      <c r="A527" s="1">
        <v>1601</v>
      </c>
      <c r="B527" s="1">
        <v>110</v>
      </c>
      <c r="C527" s="1" t="s">
        <v>261</v>
      </c>
      <c r="D527" s="1">
        <v>4740</v>
      </c>
      <c r="E527" t="e">
        <f>INDEX(Sheet2!$E$2:$E$32,MAX(INDEX((Sheet2!$A$2:$A$32=C527)*(Sheet2!$D$2:$D$32=D527)*ROW(Sheet2!$D$2:$D$32)-ROW(Sheet2!$D$1),)))</f>
        <v>#VALUE!</v>
      </c>
    </row>
    <row r="528" spans="1:5" x14ac:dyDescent="0.25">
      <c r="A528" s="1">
        <v>1601</v>
      </c>
      <c r="B528" s="1">
        <v>110</v>
      </c>
      <c r="C528" s="1" t="s">
        <v>262</v>
      </c>
      <c r="D528" s="1">
        <v>4741</v>
      </c>
      <c r="E528" t="e">
        <f>INDEX(Sheet2!$E$2:$E$32,MAX(INDEX((Sheet2!$A$2:$A$32=C528)*(Sheet2!$D$2:$D$32=D528)*ROW(Sheet2!$D$2:$D$32)-ROW(Sheet2!$D$1),)))</f>
        <v>#VALUE!</v>
      </c>
    </row>
    <row r="529" spans="1:5" x14ac:dyDescent="0.25">
      <c r="A529" s="1">
        <v>1601</v>
      </c>
      <c r="B529" s="1">
        <v>110</v>
      </c>
      <c r="C529" s="1" t="s">
        <v>263</v>
      </c>
      <c r="D529" s="1">
        <v>4742</v>
      </c>
      <c r="E529" t="e">
        <f>INDEX(Sheet2!$E$2:$E$32,MAX(INDEX((Sheet2!$A$2:$A$32=C529)*(Sheet2!$D$2:$D$32=D529)*ROW(Sheet2!$D$2:$D$32)-ROW(Sheet2!$D$1),)))</f>
        <v>#VALUE!</v>
      </c>
    </row>
    <row r="530" spans="1:5" x14ac:dyDescent="0.25">
      <c r="A530" s="1">
        <v>1601</v>
      </c>
      <c r="B530" s="1">
        <v>110</v>
      </c>
      <c r="C530" s="1" t="s">
        <v>264</v>
      </c>
      <c r="D530" s="1">
        <v>4743</v>
      </c>
      <c r="E530" t="e">
        <f>INDEX(Sheet2!$E$2:$E$32,MAX(INDEX((Sheet2!$A$2:$A$32=C530)*(Sheet2!$D$2:$D$32=D530)*ROW(Sheet2!$D$2:$D$32)-ROW(Sheet2!$D$1),)))</f>
        <v>#VALUE!</v>
      </c>
    </row>
    <row r="531" spans="1:5" x14ac:dyDescent="0.25">
      <c r="A531" s="1">
        <v>1601</v>
      </c>
      <c r="B531" s="1">
        <v>110</v>
      </c>
      <c r="C531" s="1" t="s">
        <v>265</v>
      </c>
      <c r="D531" s="1">
        <v>4744</v>
      </c>
      <c r="E531" t="e">
        <f>INDEX(Sheet2!$E$2:$E$32,MAX(INDEX((Sheet2!$A$2:$A$32=C531)*(Sheet2!$D$2:$D$32=D531)*ROW(Sheet2!$D$2:$D$32)-ROW(Sheet2!$D$1),)))</f>
        <v>#VALUE!</v>
      </c>
    </row>
    <row r="532" spans="1:5" x14ac:dyDescent="0.25">
      <c r="A532" s="1">
        <v>1601</v>
      </c>
      <c r="B532" s="1">
        <v>110</v>
      </c>
      <c r="C532" s="1" t="s">
        <v>266</v>
      </c>
      <c r="D532" s="1">
        <v>4745</v>
      </c>
      <c r="E532" t="e">
        <f>INDEX(Sheet2!$E$2:$E$32,MAX(INDEX((Sheet2!$A$2:$A$32=C532)*(Sheet2!$D$2:$D$32=D532)*ROW(Sheet2!$D$2:$D$32)-ROW(Sheet2!$D$1),)))</f>
        <v>#VALUE!</v>
      </c>
    </row>
    <row r="533" spans="1:5" x14ac:dyDescent="0.25">
      <c r="A533" s="1">
        <v>1601</v>
      </c>
      <c r="B533" s="1">
        <v>110</v>
      </c>
      <c r="C533" s="1" t="s">
        <v>267</v>
      </c>
      <c r="D533" s="1">
        <v>4746</v>
      </c>
      <c r="E533" t="e">
        <f>INDEX(Sheet2!$E$2:$E$32,MAX(INDEX((Sheet2!$A$2:$A$32=C533)*(Sheet2!$D$2:$D$32=D533)*ROW(Sheet2!$D$2:$D$32)-ROW(Sheet2!$D$1),)))</f>
        <v>#VALUE!</v>
      </c>
    </row>
    <row r="534" spans="1:5" x14ac:dyDescent="0.25">
      <c r="A534" s="1">
        <v>1601</v>
      </c>
      <c r="B534" s="1">
        <v>110</v>
      </c>
      <c r="C534" s="1" t="s">
        <v>268</v>
      </c>
      <c r="D534" s="1">
        <v>4747</v>
      </c>
      <c r="E534" t="e">
        <f>INDEX(Sheet2!$E$2:$E$32,MAX(INDEX((Sheet2!$A$2:$A$32=C534)*(Sheet2!$D$2:$D$32=D534)*ROW(Sheet2!$D$2:$D$32)-ROW(Sheet2!$D$1),)))</f>
        <v>#VALUE!</v>
      </c>
    </row>
    <row r="535" spans="1:5" x14ac:dyDescent="0.25">
      <c r="A535" s="1">
        <v>1601</v>
      </c>
      <c r="B535" s="1">
        <v>110</v>
      </c>
      <c r="C535" s="1" t="s">
        <v>269</v>
      </c>
      <c r="D535" s="1">
        <v>4748</v>
      </c>
      <c r="E535" t="e">
        <f>INDEX(Sheet2!$E$2:$E$32,MAX(INDEX((Sheet2!$A$2:$A$32=C535)*(Sheet2!$D$2:$D$32=D535)*ROW(Sheet2!$D$2:$D$32)-ROW(Sheet2!$D$1),)))</f>
        <v>#VALUE!</v>
      </c>
    </row>
    <row r="536" spans="1:5" x14ac:dyDescent="0.25">
      <c r="A536" s="1">
        <v>1601</v>
      </c>
      <c r="B536" s="1">
        <v>110</v>
      </c>
      <c r="C536" s="1" t="s">
        <v>270</v>
      </c>
      <c r="D536" s="1">
        <v>4749</v>
      </c>
      <c r="E536" t="e">
        <f>INDEX(Sheet2!$E$2:$E$32,MAX(INDEX((Sheet2!$A$2:$A$32=C536)*(Sheet2!$D$2:$D$32=D536)*ROW(Sheet2!$D$2:$D$32)-ROW(Sheet2!$D$1),)))</f>
        <v>#VALUE!</v>
      </c>
    </row>
    <row r="537" spans="1:5" x14ac:dyDescent="0.25">
      <c r="A537" s="1">
        <v>1601</v>
      </c>
      <c r="B537" s="1">
        <v>110</v>
      </c>
      <c r="C537" s="1" t="s">
        <v>271</v>
      </c>
      <c r="D537" s="1">
        <v>4750</v>
      </c>
      <c r="E537" t="e">
        <f>INDEX(Sheet2!$E$2:$E$32,MAX(INDEX((Sheet2!$A$2:$A$32=C537)*(Sheet2!$D$2:$D$32=D537)*ROW(Sheet2!$D$2:$D$32)-ROW(Sheet2!$D$1),)))</f>
        <v>#VALUE!</v>
      </c>
    </row>
    <row r="538" spans="1:5" x14ac:dyDescent="0.25">
      <c r="A538" s="1">
        <v>1601</v>
      </c>
      <c r="B538" s="1">
        <v>110</v>
      </c>
      <c r="C538" s="1" t="s">
        <v>272</v>
      </c>
      <c r="D538" s="1">
        <v>4751</v>
      </c>
      <c r="E538" t="e">
        <f>INDEX(Sheet2!$E$2:$E$32,MAX(INDEX((Sheet2!$A$2:$A$32=C538)*(Sheet2!$D$2:$D$32=D538)*ROW(Sheet2!$D$2:$D$32)-ROW(Sheet2!$D$1),)))</f>
        <v>#VALUE!</v>
      </c>
    </row>
    <row r="539" spans="1:5" x14ac:dyDescent="0.25">
      <c r="A539" s="1">
        <v>1601</v>
      </c>
      <c r="B539" s="1">
        <v>110</v>
      </c>
      <c r="C539" s="1" t="s">
        <v>273</v>
      </c>
      <c r="D539" s="1">
        <v>4752</v>
      </c>
      <c r="E539" t="e">
        <f>INDEX(Sheet2!$E$2:$E$32,MAX(INDEX((Sheet2!$A$2:$A$32=C539)*(Sheet2!$D$2:$D$32=D539)*ROW(Sheet2!$D$2:$D$32)-ROW(Sheet2!$D$1),)))</f>
        <v>#VALUE!</v>
      </c>
    </row>
    <row r="540" spans="1:5" x14ac:dyDescent="0.25">
      <c r="A540" s="1">
        <v>1601</v>
      </c>
      <c r="B540" s="1">
        <v>110</v>
      </c>
      <c r="C540" s="1" t="s">
        <v>274</v>
      </c>
      <c r="D540" s="1">
        <v>4753</v>
      </c>
      <c r="E540" t="e">
        <f>INDEX(Sheet2!$E$2:$E$32,MAX(INDEX((Sheet2!$A$2:$A$32=C540)*(Sheet2!$D$2:$D$32=D540)*ROW(Sheet2!$D$2:$D$32)-ROW(Sheet2!$D$1),)))</f>
        <v>#VALUE!</v>
      </c>
    </row>
    <row r="541" spans="1:5" x14ac:dyDescent="0.25">
      <c r="A541" s="1">
        <v>1601</v>
      </c>
      <c r="B541" s="1">
        <v>110</v>
      </c>
      <c r="C541" s="1" t="s">
        <v>275</v>
      </c>
      <c r="D541" s="1">
        <v>4754</v>
      </c>
      <c r="E541" t="e">
        <f>INDEX(Sheet2!$E$2:$E$32,MAX(INDEX((Sheet2!$A$2:$A$32=C541)*(Sheet2!$D$2:$D$32=D541)*ROW(Sheet2!$D$2:$D$32)-ROW(Sheet2!$D$1),)))</f>
        <v>#VALUE!</v>
      </c>
    </row>
    <row r="542" spans="1:5" x14ac:dyDescent="0.25">
      <c r="A542" s="1">
        <v>1601</v>
      </c>
      <c r="B542" s="1">
        <v>110</v>
      </c>
      <c r="C542" s="1" t="s">
        <v>276</v>
      </c>
      <c r="D542" s="1">
        <v>4755</v>
      </c>
      <c r="E542" t="e">
        <f>INDEX(Sheet2!$E$2:$E$32,MAX(INDEX((Sheet2!$A$2:$A$32=C542)*(Sheet2!$D$2:$D$32=D542)*ROW(Sheet2!$D$2:$D$32)-ROW(Sheet2!$D$1),)))</f>
        <v>#VALUE!</v>
      </c>
    </row>
    <row r="543" spans="1:5" x14ac:dyDescent="0.25">
      <c r="A543" s="1">
        <v>1601</v>
      </c>
      <c r="B543" s="1">
        <v>110</v>
      </c>
      <c r="C543" s="1" t="s">
        <v>277</v>
      </c>
      <c r="D543" s="1">
        <v>4756</v>
      </c>
      <c r="E543" t="e">
        <f>INDEX(Sheet2!$E$2:$E$32,MAX(INDEX((Sheet2!$A$2:$A$32=C543)*(Sheet2!$D$2:$D$32=D543)*ROW(Sheet2!$D$2:$D$32)-ROW(Sheet2!$D$1),)))</f>
        <v>#VALUE!</v>
      </c>
    </row>
    <row r="544" spans="1:5" x14ac:dyDescent="0.25">
      <c r="A544" s="1">
        <v>1601</v>
      </c>
      <c r="B544" s="1">
        <v>110</v>
      </c>
      <c r="C544" s="1" t="s">
        <v>278</v>
      </c>
      <c r="D544" s="1">
        <v>4757</v>
      </c>
      <c r="E544" t="e">
        <f>INDEX(Sheet2!$E$2:$E$32,MAX(INDEX((Sheet2!$A$2:$A$32=C544)*(Sheet2!$D$2:$D$32=D544)*ROW(Sheet2!$D$2:$D$32)-ROW(Sheet2!$D$1),)))</f>
        <v>#VALUE!</v>
      </c>
    </row>
    <row r="545" spans="1:5" x14ac:dyDescent="0.25">
      <c r="A545" s="1">
        <v>1601</v>
      </c>
      <c r="B545" s="1">
        <v>110</v>
      </c>
      <c r="C545" s="1" t="s">
        <v>279</v>
      </c>
      <c r="D545" s="1">
        <v>4758</v>
      </c>
      <c r="E545" t="e">
        <f>INDEX(Sheet2!$E$2:$E$32,MAX(INDEX((Sheet2!$A$2:$A$32=C545)*(Sheet2!$D$2:$D$32=D545)*ROW(Sheet2!$D$2:$D$32)-ROW(Sheet2!$D$1),)))</f>
        <v>#VALUE!</v>
      </c>
    </row>
    <row r="546" spans="1:5" x14ac:dyDescent="0.25">
      <c r="A546" s="1">
        <v>1601</v>
      </c>
      <c r="B546" s="1">
        <v>110</v>
      </c>
      <c r="C546" s="1" t="s">
        <v>280</v>
      </c>
      <c r="D546" s="1">
        <v>4759</v>
      </c>
      <c r="E546" t="e">
        <f>INDEX(Sheet2!$E$2:$E$32,MAX(INDEX((Sheet2!$A$2:$A$32=C546)*(Sheet2!$D$2:$D$32=D546)*ROW(Sheet2!$D$2:$D$32)-ROW(Sheet2!$D$1),)))</f>
        <v>#VALUE!</v>
      </c>
    </row>
    <row r="547" spans="1:5" x14ac:dyDescent="0.25">
      <c r="A547" s="1">
        <v>1601</v>
      </c>
      <c r="B547" s="1">
        <v>110</v>
      </c>
      <c r="C547" s="1" t="s">
        <v>281</v>
      </c>
      <c r="D547" s="1">
        <v>4760</v>
      </c>
      <c r="E547" t="e">
        <f>INDEX(Sheet2!$E$2:$E$32,MAX(INDEX((Sheet2!$A$2:$A$32=C547)*(Sheet2!$D$2:$D$32=D547)*ROW(Sheet2!$D$2:$D$32)-ROW(Sheet2!$D$1),)))</f>
        <v>#VALUE!</v>
      </c>
    </row>
    <row r="548" spans="1:5" x14ac:dyDescent="0.25">
      <c r="A548" s="1">
        <v>1601</v>
      </c>
      <c r="B548" s="1">
        <v>110</v>
      </c>
      <c r="C548" s="1" t="s">
        <v>282</v>
      </c>
      <c r="D548" s="1">
        <v>4761</v>
      </c>
      <c r="E548" t="e">
        <f>INDEX(Sheet2!$E$2:$E$32,MAX(INDEX((Sheet2!$A$2:$A$32=C548)*(Sheet2!$D$2:$D$32=D548)*ROW(Sheet2!$D$2:$D$32)-ROW(Sheet2!$D$1),)))</f>
        <v>#VALUE!</v>
      </c>
    </row>
    <row r="549" spans="1:5" x14ac:dyDescent="0.25">
      <c r="A549" s="1">
        <v>1601</v>
      </c>
      <c r="B549" s="1">
        <v>110</v>
      </c>
      <c r="C549" s="1" t="s">
        <v>283</v>
      </c>
      <c r="D549" s="1">
        <v>4762</v>
      </c>
      <c r="E549" t="e">
        <f>INDEX(Sheet2!$E$2:$E$32,MAX(INDEX((Sheet2!$A$2:$A$32=C549)*(Sheet2!$D$2:$D$32=D549)*ROW(Sheet2!$D$2:$D$32)-ROW(Sheet2!$D$1),)))</f>
        <v>#VALUE!</v>
      </c>
    </row>
    <row r="550" spans="1:5" x14ac:dyDescent="0.25">
      <c r="A550" s="1">
        <v>1601</v>
      </c>
      <c r="B550" s="1">
        <v>110</v>
      </c>
      <c r="C550" s="1" t="s">
        <v>284</v>
      </c>
      <c r="D550" s="1">
        <v>4763</v>
      </c>
      <c r="E550" t="e">
        <f>INDEX(Sheet2!$E$2:$E$32,MAX(INDEX((Sheet2!$A$2:$A$32=C550)*(Sheet2!$D$2:$D$32=D550)*ROW(Sheet2!$D$2:$D$32)-ROW(Sheet2!$D$1),)))</f>
        <v>#VALUE!</v>
      </c>
    </row>
    <row r="551" spans="1:5" x14ac:dyDescent="0.25">
      <c r="A551" s="1">
        <v>1601</v>
      </c>
      <c r="B551" s="1">
        <v>110</v>
      </c>
      <c r="C551" s="1" t="s">
        <v>285</v>
      </c>
      <c r="D551" s="1">
        <v>4764</v>
      </c>
      <c r="E551" t="e">
        <f>INDEX(Sheet2!$E$2:$E$32,MAX(INDEX((Sheet2!$A$2:$A$32=C551)*(Sheet2!$D$2:$D$32=D551)*ROW(Sheet2!$D$2:$D$32)-ROW(Sheet2!$D$1),)))</f>
        <v>#VALUE!</v>
      </c>
    </row>
    <row r="552" spans="1:5" x14ac:dyDescent="0.25">
      <c r="A552" s="1">
        <v>1601</v>
      </c>
      <c r="B552" s="1">
        <v>110</v>
      </c>
      <c r="C552" s="1" t="s">
        <v>286</v>
      </c>
      <c r="D552" s="1">
        <v>4765</v>
      </c>
      <c r="E552" t="e">
        <f>INDEX(Sheet2!$E$2:$E$32,MAX(INDEX((Sheet2!$A$2:$A$32=C552)*(Sheet2!$D$2:$D$32=D552)*ROW(Sheet2!$D$2:$D$32)-ROW(Sheet2!$D$1),)))</f>
        <v>#VALUE!</v>
      </c>
    </row>
    <row r="553" spans="1:5" x14ac:dyDescent="0.25">
      <c r="A553" s="1">
        <v>1601</v>
      </c>
      <c r="B553" s="1">
        <v>110</v>
      </c>
      <c r="C553" s="1" t="s">
        <v>287</v>
      </c>
      <c r="D553" s="1">
        <v>4766</v>
      </c>
      <c r="E553" t="e">
        <f>INDEX(Sheet2!$E$2:$E$32,MAX(INDEX((Sheet2!$A$2:$A$32=C553)*(Sheet2!$D$2:$D$32=D553)*ROW(Sheet2!$D$2:$D$32)-ROW(Sheet2!$D$1),)))</f>
        <v>#VALUE!</v>
      </c>
    </row>
    <row r="554" spans="1:5" x14ac:dyDescent="0.25">
      <c r="A554" s="1">
        <v>1601</v>
      </c>
      <c r="B554" s="1">
        <v>110</v>
      </c>
      <c r="C554" s="1" t="s">
        <v>288</v>
      </c>
      <c r="D554" s="1">
        <v>4767</v>
      </c>
      <c r="E554" t="e">
        <f>INDEX(Sheet2!$E$2:$E$32,MAX(INDEX((Sheet2!$A$2:$A$32=C554)*(Sheet2!$D$2:$D$32=D554)*ROW(Sheet2!$D$2:$D$32)-ROW(Sheet2!$D$1),)))</f>
        <v>#VALUE!</v>
      </c>
    </row>
    <row r="555" spans="1:5" x14ac:dyDescent="0.25">
      <c r="A555" s="1">
        <v>1601</v>
      </c>
      <c r="B555" s="1">
        <v>110</v>
      </c>
      <c r="C555" s="1" t="s">
        <v>289</v>
      </c>
      <c r="D555" s="1">
        <v>4768</v>
      </c>
      <c r="E555" t="e">
        <f>INDEX(Sheet2!$E$2:$E$32,MAX(INDEX((Sheet2!$A$2:$A$32=C555)*(Sheet2!$D$2:$D$32=D555)*ROW(Sheet2!$D$2:$D$32)-ROW(Sheet2!$D$1),)))</f>
        <v>#VALUE!</v>
      </c>
    </row>
    <row r="556" spans="1:5" x14ac:dyDescent="0.25">
      <c r="A556" s="1">
        <v>1601</v>
      </c>
      <c r="B556" s="1">
        <v>110</v>
      </c>
      <c r="C556" s="1" t="s">
        <v>290</v>
      </c>
      <c r="D556" s="1">
        <v>4769</v>
      </c>
      <c r="E556" t="e">
        <f>INDEX(Sheet2!$E$2:$E$32,MAX(INDEX((Sheet2!$A$2:$A$32=C556)*(Sheet2!$D$2:$D$32=D556)*ROW(Sheet2!$D$2:$D$32)-ROW(Sheet2!$D$1),)))</f>
        <v>#VALUE!</v>
      </c>
    </row>
    <row r="557" spans="1:5" x14ac:dyDescent="0.25">
      <c r="A557" s="1">
        <v>1601</v>
      </c>
      <c r="B557" s="1">
        <v>110</v>
      </c>
      <c r="C557" s="1" t="s">
        <v>291</v>
      </c>
      <c r="D557" s="1">
        <v>4770</v>
      </c>
      <c r="E557" t="e">
        <f>INDEX(Sheet2!$E$2:$E$32,MAX(INDEX((Sheet2!$A$2:$A$32=C557)*(Sheet2!$D$2:$D$32=D557)*ROW(Sheet2!$D$2:$D$32)-ROW(Sheet2!$D$1),)))</f>
        <v>#VALUE!</v>
      </c>
    </row>
    <row r="558" spans="1:5" x14ac:dyDescent="0.25">
      <c r="A558" s="1">
        <v>1601</v>
      </c>
      <c r="B558" s="1">
        <v>110</v>
      </c>
      <c r="C558" s="1" t="s">
        <v>292</v>
      </c>
      <c r="D558" s="1">
        <v>4771</v>
      </c>
      <c r="E558" t="e">
        <f>INDEX(Sheet2!$E$2:$E$32,MAX(INDEX((Sheet2!$A$2:$A$32=C558)*(Sheet2!$D$2:$D$32=D558)*ROW(Sheet2!$D$2:$D$32)-ROW(Sheet2!$D$1),)))</f>
        <v>#VALUE!</v>
      </c>
    </row>
    <row r="559" spans="1:5" x14ac:dyDescent="0.25">
      <c r="A559" s="1">
        <v>1601</v>
      </c>
      <c r="B559" s="1">
        <v>110</v>
      </c>
      <c r="C559" s="1" t="s">
        <v>293</v>
      </c>
      <c r="D559" s="1">
        <v>4772</v>
      </c>
      <c r="E559" t="e">
        <f>INDEX(Sheet2!$E$2:$E$32,MAX(INDEX((Sheet2!$A$2:$A$32=C559)*(Sheet2!$D$2:$D$32=D559)*ROW(Sheet2!$D$2:$D$32)-ROW(Sheet2!$D$1),)))</f>
        <v>#VALUE!</v>
      </c>
    </row>
    <row r="560" spans="1:5" x14ac:dyDescent="0.25">
      <c r="A560" s="1">
        <v>1601</v>
      </c>
      <c r="B560" s="1">
        <v>110</v>
      </c>
      <c r="C560" s="1" t="s">
        <v>294</v>
      </c>
      <c r="D560" s="1">
        <v>4773</v>
      </c>
      <c r="E560" t="e">
        <f>INDEX(Sheet2!$E$2:$E$32,MAX(INDEX((Sheet2!$A$2:$A$32=C560)*(Sheet2!$D$2:$D$32=D560)*ROW(Sheet2!$D$2:$D$32)-ROW(Sheet2!$D$1),)))</f>
        <v>#VALUE!</v>
      </c>
    </row>
    <row r="561" spans="1:5" x14ac:dyDescent="0.25">
      <c r="A561" s="1">
        <v>1601</v>
      </c>
      <c r="B561" s="1">
        <v>110</v>
      </c>
      <c r="C561" s="1" t="s">
        <v>295</v>
      </c>
      <c r="D561" s="1">
        <v>4774</v>
      </c>
      <c r="E561" t="e">
        <f>INDEX(Sheet2!$E$2:$E$32,MAX(INDEX((Sheet2!$A$2:$A$32=C561)*(Sheet2!$D$2:$D$32=D561)*ROW(Sheet2!$D$2:$D$32)-ROW(Sheet2!$D$1),)))</f>
        <v>#VALUE!</v>
      </c>
    </row>
    <row r="562" spans="1:5" x14ac:dyDescent="0.25">
      <c r="A562" s="1">
        <v>1601</v>
      </c>
      <c r="B562" s="1">
        <v>110</v>
      </c>
      <c r="C562" s="1" t="s">
        <v>296</v>
      </c>
      <c r="D562" s="1">
        <v>4775</v>
      </c>
      <c r="E562" t="e">
        <f>INDEX(Sheet2!$E$2:$E$32,MAX(INDEX((Sheet2!$A$2:$A$32=C562)*(Sheet2!$D$2:$D$32=D562)*ROW(Sheet2!$D$2:$D$32)-ROW(Sheet2!$D$1),)))</f>
        <v>#VALUE!</v>
      </c>
    </row>
    <row r="563" spans="1:5" x14ac:dyDescent="0.25">
      <c r="A563" s="1">
        <v>1601</v>
      </c>
      <c r="B563" s="1">
        <v>110</v>
      </c>
      <c r="C563" s="1" t="s">
        <v>297</v>
      </c>
      <c r="D563" s="1">
        <v>4776</v>
      </c>
      <c r="E563" t="e">
        <f>INDEX(Sheet2!$E$2:$E$32,MAX(INDEX((Sheet2!$A$2:$A$32=C563)*(Sheet2!$D$2:$D$32=D563)*ROW(Sheet2!$D$2:$D$32)-ROW(Sheet2!$D$1),)))</f>
        <v>#VALUE!</v>
      </c>
    </row>
    <row r="564" spans="1:5" x14ac:dyDescent="0.25">
      <c r="A564" s="1">
        <v>1601</v>
      </c>
      <c r="B564" s="1">
        <v>110</v>
      </c>
      <c r="C564" s="1" t="s">
        <v>298</v>
      </c>
      <c r="D564" s="1">
        <v>4777</v>
      </c>
      <c r="E564" t="e">
        <f>INDEX(Sheet2!$E$2:$E$32,MAX(INDEX((Sheet2!$A$2:$A$32=C564)*(Sheet2!$D$2:$D$32=D564)*ROW(Sheet2!$D$2:$D$32)-ROW(Sheet2!$D$1),)))</f>
        <v>#VALUE!</v>
      </c>
    </row>
    <row r="565" spans="1:5" x14ac:dyDescent="0.25">
      <c r="A565" s="1">
        <v>1601</v>
      </c>
      <c r="B565" s="1">
        <v>110</v>
      </c>
      <c r="C565" s="1" t="s">
        <v>299</v>
      </c>
      <c r="D565" s="1">
        <v>4778</v>
      </c>
      <c r="E565" t="e">
        <f>INDEX(Sheet2!$E$2:$E$32,MAX(INDEX((Sheet2!$A$2:$A$32=C565)*(Sheet2!$D$2:$D$32=D565)*ROW(Sheet2!$D$2:$D$32)-ROW(Sheet2!$D$1),)))</f>
        <v>#VALUE!</v>
      </c>
    </row>
    <row r="566" spans="1:5" x14ac:dyDescent="0.25">
      <c r="A566" s="1">
        <v>1601</v>
      </c>
      <c r="B566" s="1">
        <v>110</v>
      </c>
      <c r="C566" s="1" t="s">
        <v>300</v>
      </c>
      <c r="D566" s="1">
        <v>4779</v>
      </c>
      <c r="E566" t="e">
        <f>INDEX(Sheet2!$E$2:$E$32,MAX(INDEX((Sheet2!$A$2:$A$32=C566)*(Sheet2!$D$2:$D$32=D566)*ROW(Sheet2!$D$2:$D$32)-ROW(Sheet2!$D$1),)))</f>
        <v>#VALUE!</v>
      </c>
    </row>
    <row r="567" spans="1:5" x14ac:dyDescent="0.25">
      <c r="A567" s="1">
        <v>1601</v>
      </c>
      <c r="B567" s="1">
        <v>110</v>
      </c>
      <c r="C567" s="1" t="s">
        <v>301</v>
      </c>
      <c r="D567" s="1">
        <v>4780</v>
      </c>
      <c r="E567" t="e">
        <f>INDEX(Sheet2!$E$2:$E$32,MAX(INDEX((Sheet2!$A$2:$A$32=C567)*(Sheet2!$D$2:$D$32=D567)*ROW(Sheet2!$D$2:$D$32)-ROW(Sheet2!$D$1),)))</f>
        <v>#VALUE!</v>
      </c>
    </row>
    <row r="568" spans="1:5" x14ac:dyDescent="0.25">
      <c r="A568" s="1">
        <v>1601</v>
      </c>
      <c r="B568" s="1">
        <v>110</v>
      </c>
      <c r="C568" s="1" t="s">
        <v>302</v>
      </c>
      <c r="D568" s="1">
        <v>4781</v>
      </c>
      <c r="E568" t="e">
        <f>INDEX(Sheet2!$E$2:$E$32,MAX(INDEX((Sheet2!$A$2:$A$32=C568)*(Sheet2!$D$2:$D$32=D568)*ROW(Sheet2!$D$2:$D$32)-ROW(Sheet2!$D$1),)))</f>
        <v>#VALUE!</v>
      </c>
    </row>
    <row r="569" spans="1:5" x14ac:dyDescent="0.25">
      <c r="A569" s="1">
        <v>1601</v>
      </c>
      <c r="B569" s="1">
        <v>110</v>
      </c>
      <c r="C569" s="1" t="s">
        <v>303</v>
      </c>
      <c r="D569" s="1">
        <v>4782</v>
      </c>
      <c r="E569" t="e">
        <f>INDEX(Sheet2!$E$2:$E$32,MAX(INDEX((Sheet2!$A$2:$A$32=C569)*(Sheet2!$D$2:$D$32=D569)*ROW(Sheet2!$D$2:$D$32)-ROW(Sheet2!$D$1),)))</f>
        <v>#VALUE!</v>
      </c>
    </row>
    <row r="570" spans="1:5" x14ac:dyDescent="0.25">
      <c r="A570" s="1">
        <v>1601</v>
      </c>
      <c r="B570" s="1">
        <v>110</v>
      </c>
      <c r="C570" s="1" t="s">
        <v>304</v>
      </c>
      <c r="D570" s="1">
        <v>4783</v>
      </c>
      <c r="E570" t="e">
        <f>INDEX(Sheet2!$E$2:$E$32,MAX(INDEX((Sheet2!$A$2:$A$32=C570)*(Sheet2!$D$2:$D$32=D570)*ROW(Sheet2!$D$2:$D$32)-ROW(Sheet2!$D$1),)))</f>
        <v>#VALUE!</v>
      </c>
    </row>
    <row r="571" spans="1:5" x14ac:dyDescent="0.25">
      <c r="A571" s="1">
        <v>1601</v>
      </c>
      <c r="B571" s="1">
        <v>110</v>
      </c>
      <c r="C571" s="1" t="s">
        <v>305</v>
      </c>
      <c r="D571" s="1">
        <v>4784</v>
      </c>
      <c r="E571" t="e">
        <f>INDEX(Sheet2!$E$2:$E$32,MAX(INDEX((Sheet2!$A$2:$A$32=C571)*(Sheet2!$D$2:$D$32=D571)*ROW(Sheet2!$D$2:$D$32)-ROW(Sheet2!$D$1),)))</f>
        <v>#VALUE!</v>
      </c>
    </row>
    <row r="572" spans="1:5" x14ac:dyDescent="0.25">
      <c r="A572" s="1">
        <v>1601</v>
      </c>
      <c r="B572" s="1">
        <v>110</v>
      </c>
      <c r="C572" s="1" t="s">
        <v>306</v>
      </c>
      <c r="D572" s="1">
        <v>4785</v>
      </c>
      <c r="E572" t="e">
        <f>INDEX(Sheet2!$E$2:$E$32,MAX(INDEX((Sheet2!$A$2:$A$32=C572)*(Sheet2!$D$2:$D$32=D572)*ROW(Sheet2!$D$2:$D$32)-ROW(Sheet2!$D$1),)))</f>
        <v>#VALUE!</v>
      </c>
    </row>
    <row r="573" spans="1:5" x14ac:dyDescent="0.25">
      <c r="A573" s="1">
        <v>1601</v>
      </c>
      <c r="B573" s="1">
        <v>110</v>
      </c>
      <c r="C573" s="1" t="s">
        <v>307</v>
      </c>
      <c r="D573" s="1">
        <v>4786</v>
      </c>
      <c r="E573" t="e">
        <f>INDEX(Sheet2!$E$2:$E$32,MAX(INDEX((Sheet2!$A$2:$A$32=C573)*(Sheet2!$D$2:$D$32=D573)*ROW(Sheet2!$D$2:$D$32)-ROW(Sheet2!$D$1),)))</f>
        <v>#VALUE!</v>
      </c>
    </row>
    <row r="574" spans="1:5" x14ac:dyDescent="0.25">
      <c r="A574" s="1">
        <v>1601</v>
      </c>
      <c r="B574" s="1">
        <v>110</v>
      </c>
      <c r="C574" s="1" t="s">
        <v>308</v>
      </c>
      <c r="D574" s="1">
        <v>4787</v>
      </c>
      <c r="E574" t="e">
        <f>INDEX(Sheet2!$E$2:$E$32,MAX(INDEX((Sheet2!$A$2:$A$32=C574)*(Sheet2!$D$2:$D$32=D574)*ROW(Sheet2!$D$2:$D$32)-ROW(Sheet2!$D$1),)))</f>
        <v>#VALUE!</v>
      </c>
    </row>
    <row r="575" spans="1:5" x14ac:dyDescent="0.25">
      <c r="A575" s="1">
        <v>1601</v>
      </c>
      <c r="B575" s="1">
        <v>110</v>
      </c>
      <c r="C575" s="1" t="s">
        <v>309</v>
      </c>
      <c r="D575" s="1">
        <v>4788</v>
      </c>
      <c r="E575" t="e">
        <f>INDEX(Sheet2!$E$2:$E$32,MAX(INDEX((Sheet2!$A$2:$A$32=C575)*(Sheet2!$D$2:$D$32=D575)*ROW(Sheet2!$D$2:$D$32)-ROW(Sheet2!$D$1),)))</f>
        <v>#VALUE!</v>
      </c>
    </row>
    <row r="576" spans="1:5" x14ac:dyDescent="0.25">
      <c r="A576" s="1">
        <v>1601</v>
      </c>
      <c r="B576" s="1">
        <v>110</v>
      </c>
      <c r="C576" s="1" t="s">
        <v>310</v>
      </c>
      <c r="D576" s="1">
        <v>4789</v>
      </c>
      <c r="E576" t="e">
        <f>INDEX(Sheet2!$E$2:$E$32,MAX(INDEX((Sheet2!$A$2:$A$32=C576)*(Sheet2!$D$2:$D$32=D576)*ROW(Sheet2!$D$2:$D$32)-ROW(Sheet2!$D$1),)))</f>
        <v>#VALUE!</v>
      </c>
    </row>
    <row r="577" spans="1:5" x14ac:dyDescent="0.25">
      <c r="A577" s="1">
        <v>1601</v>
      </c>
      <c r="B577" s="1">
        <v>110</v>
      </c>
      <c r="C577" s="1" t="s">
        <v>311</v>
      </c>
      <c r="D577" s="1">
        <v>4790</v>
      </c>
      <c r="E577" t="e">
        <f>INDEX(Sheet2!$E$2:$E$32,MAX(INDEX((Sheet2!$A$2:$A$32=C577)*(Sheet2!$D$2:$D$32=D577)*ROW(Sheet2!$D$2:$D$32)-ROW(Sheet2!$D$1),)))</f>
        <v>#VALUE!</v>
      </c>
    </row>
    <row r="578" spans="1:5" x14ac:dyDescent="0.25">
      <c r="A578" s="1">
        <v>1601</v>
      </c>
      <c r="B578" s="1">
        <v>110</v>
      </c>
      <c r="C578" s="1" t="s">
        <v>312</v>
      </c>
      <c r="D578" s="1">
        <v>4791</v>
      </c>
      <c r="E578" t="e">
        <f>INDEX(Sheet2!$E$2:$E$32,MAX(INDEX((Sheet2!$A$2:$A$32=C578)*(Sheet2!$D$2:$D$32=D578)*ROW(Sheet2!$D$2:$D$32)-ROW(Sheet2!$D$1),)))</f>
        <v>#VALUE!</v>
      </c>
    </row>
    <row r="579" spans="1:5" x14ac:dyDescent="0.25">
      <c r="A579" s="1">
        <v>1601</v>
      </c>
      <c r="B579" s="1">
        <v>110</v>
      </c>
      <c r="C579" s="1" t="s">
        <v>313</v>
      </c>
      <c r="D579" s="1">
        <v>4792</v>
      </c>
      <c r="E579" t="e">
        <f>INDEX(Sheet2!$E$2:$E$32,MAX(INDEX((Sheet2!$A$2:$A$32=C579)*(Sheet2!$D$2:$D$32=D579)*ROW(Sheet2!$D$2:$D$32)-ROW(Sheet2!$D$1),)))</f>
        <v>#VALUE!</v>
      </c>
    </row>
    <row r="580" spans="1:5" x14ac:dyDescent="0.25">
      <c r="A580" s="1">
        <v>1601</v>
      </c>
      <c r="B580" s="1">
        <v>110</v>
      </c>
      <c r="C580" s="1" t="s">
        <v>314</v>
      </c>
      <c r="D580" s="1">
        <v>4793</v>
      </c>
      <c r="E580" t="e">
        <f>INDEX(Sheet2!$E$2:$E$32,MAX(INDEX((Sheet2!$A$2:$A$32=C580)*(Sheet2!$D$2:$D$32=D580)*ROW(Sheet2!$D$2:$D$32)-ROW(Sheet2!$D$1),)))</f>
        <v>#VALUE!</v>
      </c>
    </row>
    <row r="581" spans="1:5" x14ac:dyDescent="0.25">
      <c r="A581" s="1">
        <v>1601</v>
      </c>
      <c r="B581" s="1">
        <v>110</v>
      </c>
      <c r="C581" s="1" t="s">
        <v>315</v>
      </c>
      <c r="D581" s="1">
        <v>4794</v>
      </c>
      <c r="E581" t="e">
        <f>INDEX(Sheet2!$E$2:$E$32,MAX(INDEX((Sheet2!$A$2:$A$32=C581)*(Sheet2!$D$2:$D$32=D581)*ROW(Sheet2!$D$2:$D$32)-ROW(Sheet2!$D$1),)))</f>
        <v>#VALUE!</v>
      </c>
    </row>
    <row r="582" spans="1:5" x14ac:dyDescent="0.25">
      <c r="A582" s="1">
        <v>1601</v>
      </c>
      <c r="B582" s="1">
        <v>110</v>
      </c>
      <c r="C582" s="1" t="s">
        <v>316</v>
      </c>
      <c r="D582" s="1">
        <v>4795</v>
      </c>
      <c r="E582" t="e">
        <f>INDEX(Sheet2!$E$2:$E$32,MAX(INDEX((Sheet2!$A$2:$A$32=C582)*(Sheet2!$D$2:$D$32=D582)*ROW(Sheet2!$D$2:$D$32)-ROW(Sheet2!$D$1),)))</f>
        <v>#VALUE!</v>
      </c>
    </row>
    <row r="583" spans="1:5" x14ac:dyDescent="0.25">
      <c r="A583" s="1">
        <v>1601</v>
      </c>
      <c r="B583" s="1">
        <v>110</v>
      </c>
      <c r="C583" s="1" t="s">
        <v>317</v>
      </c>
      <c r="D583" s="1">
        <v>4796</v>
      </c>
      <c r="E583" t="e">
        <f>INDEX(Sheet2!$E$2:$E$32,MAX(INDEX((Sheet2!$A$2:$A$32=C583)*(Sheet2!$D$2:$D$32=D583)*ROW(Sheet2!$D$2:$D$32)-ROW(Sheet2!$D$1),)))</f>
        <v>#VALUE!</v>
      </c>
    </row>
    <row r="584" spans="1:5" x14ac:dyDescent="0.25">
      <c r="A584" s="1">
        <v>1601</v>
      </c>
      <c r="B584" s="1">
        <v>110</v>
      </c>
      <c r="C584" s="1" t="s">
        <v>318</v>
      </c>
      <c r="D584" s="1">
        <v>4797</v>
      </c>
      <c r="E584" t="e">
        <f>INDEX(Sheet2!$E$2:$E$32,MAX(INDEX((Sheet2!$A$2:$A$32=C584)*(Sheet2!$D$2:$D$32=D584)*ROW(Sheet2!$D$2:$D$32)-ROW(Sheet2!$D$1),)))</f>
        <v>#VALUE!</v>
      </c>
    </row>
    <row r="585" spans="1:5" x14ac:dyDescent="0.25">
      <c r="A585" s="1">
        <v>1601</v>
      </c>
      <c r="B585" s="1">
        <v>110</v>
      </c>
      <c r="C585" s="1" t="s">
        <v>319</v>
      </c>
      <c r="D585" s="1">
        <v>4798</v>
      </c>
      <c r="E585" t="e">
        <f>INDEX(Sheet2!$E$2:$E$32,MAX(INDEX((Sheet2!$A$2:$A$32=C585)*(Sheet2!$D$2:$D$32=D585)*ROW(Sheet2!$D$2:$D$32)-ROW(Sheet2!$D$1),)))</f>
        <v>#VALUE!</v>
      </c>
    </row>
    <row r="586" spans="1:5" x14ac:dyDescent="0.25">
      <c r="A586" s="1">
        <v>1601</v>
      </c>
      <c r="B586" s="1">
        <v>110</v>
      </c>
      <c r="C586" s="1" t="s">
        <v>320</v>
      </c>
      <c r="D586" s="1">
        <v>4799</v>
      </c>
      <c r="E586" t="e">
        <f>INDEX(Sheet2!$E$2:$E$32,MAX(INDEX((Sheet2!$A$2:$A$32=C586)*(Sheet2!$D$2:$D$32=D586)*ROW(Sheet2!$D$2:$D$32)-ROW(Sheet2!$D$1),)))</f>
        <v>#VALUE!</v>
      </c>
    </row>
    <row r="587" spans="1:5" x14ac:dyDescent="0.25">
      <c r="A587" s="1">
        <v>1601</v>
      </c>
      <c r="B587" s="1">
        <v>110</v>
      </c>
      <c r="C587" s="1" t="s">
        <v>321</v>
      </c>
      <c r="D587" s="1">
        <v>4800</v>
      </c>
      <c r="E587" t="e">
        <f>INDEX(Sheet2!$E$2:$E$32,MAX(INDEX((Sheet2!$A$2:$A$32=C587)*(Sheet2!$D$2:$D$32=D587)*ROW(Sheet2!$D$2:$D$32)-ROW(Sheet2!$D$1),)))</f>
        <v>#VALUE!</v>
      </c>
    </row>
    <row r="588" spans="1:5" x14ac:dyDescent="0.25">
      <c r="A588" s="1">
        <v>1601</v>
      </c>
      <c r="B588" s="1">
        <v>110</v>
      </c>
      <c r="C588" s="1" t="s">
        <v>322</v>
      </c>
      <c r="D588" s="1">
        <v>4801</v>
      </c>
      <c r="E588" t="e">
        <f>INDEX(Sheet2!$E$2:$E$32,MAX(INDEX((Sheet2!$A$2:$A$32=C588)*(Sheet2!$D$2:$D$32=D588)*ROW(Sheet2!$D$2:$D$32)-ROW(Sheet2!$D$1),)))</f>
        <v>#VALUE!</v>
      </c>
    </row>
    <row r="589" spans="1:5" x14ac:dyDescent="0.25">
      <c r="A589" s="1">
        <v>1601</v>
      </c>
      <c r="B589" s="1">
        <v>110</v>
      </c>
      <c r="C589" s="1" t="s">
        <v>323</v>
      </c>
      <c r="D589" s="1">
        <v>4802</v>
      </c>
      <c r="E589" t="e">
        <f>INDEX(Sheet2!$E$2:$E$32,MAX(INDEX((Sheet2!$A$2:$A$32=C589)*(Sheet2!$D$2:$D$32=D589)*ROW(Sheet2!$D$2:$D$32)-ROW(Sheet2!$D$1),)))</f>
        <v>#VALUE!</v>
      </c>
    </row>
    <row r="590" spans="1:5" x14ac:dyDescent="0.25">
      <c r="A590" s="1">
        <v>1601</v>
      </c>
      <c r="B590" s="1">
        <v>110</v>
      </c>
      <c r="C590" s="1" t="s">
        <v>324</v>
      </c>
      <c r="D590" s="1">
        <v>4803</v>
      </c>
      <c r="E590" t="e">
        <f>INDEX(Sheet2!$E$2:$E$32,MAX(INDEX((Sheet2!$A$2:$A$32=C590)*(Sheet2!$D$2:$D$32=D590)*ROW(Sheet2!$D$2:$D$32)-ROW(Sheet2!$D$1),)))</f>
        <v>#VALUE!</v>
      </c>
    </row>
    <row r="591" spans="1:5" x14ac:dyDescent="0.25">
      <c r="A591" s="1">
        <v>1601</v>
      </c>
      <c r="B591" s="1">
        <v>110</v>
      </c>
      <c r="C591" s="1" t="s">
        <v>325</v>
      </c>
      <c r="D591" s="1">
        <v>4804</v>
      </c>
      <c r="E591" t="e">
        <f>INDEX(Sheet2!$E$2:$E$32,MAX(INDEX((Sheet2!$A$2:$A$32=C591)*(Sheet2!$D$2:$D$32=D591)*ROW(Sheet2!$D$2:$D$32)-ROW(Sheet2!$D$1),)))</f>
        <v>#VALUE!</v>
      </c>
    </row>
    <row r="592" spans="1:5" x14ac:dyDescent="0.25">
      <c r="A592" s="1">
        <v>1601</v>
      </c>
      <c r="B592" s="1">
        <v>110</v>
      </c>
      <c r="C592" s="1" t="s">
        <v>326</v>
      </c>
      <c r="D592" s="1">
        <v>4805</v>
      </c>
      <c r="E592" t="e">
        <f>INDEX(Sheet2!$E$2:$E$32,MAX(INDEX((Sheet2!$A$2:$A$32=C592)*(Sheet2!$D$2:$D$32=D592)*ROW(Sheet2!$D$2:$D$32)-ROW(Sheet2!$D$1),)))</f>
        <v>#VALUE!</v>
      </c>
    </row>
    <row r="593" spans="1:5" x14ac:dyDescent="0.25">
      <c r="A593" s="1">
        <v>1601</v>
      </c>
      <c r="B593" s="1">
        <v>110</v>
      </c>
      <c r="C593" s="1" t="s">
        <v>327</v>
      </c>
      <c r="D593" s="1">
        <v>4806</v>
      </c>
      <c r="E593" t="e">
        <f>INDEX(Sheet2!$E$2:$E$32,MAX(INDEX((Sheet2!$A$2:$A$32=C593)*(Sheet2!$D$2:$D$32=D593)*ROW(Sheet2!$D$2:$D$32)-ROW(Sheet2!$D$1),)))</f>
        <v>#VALUE!</v>
      </c>
    </row>
    <row r="594" spans="1:5" x14ac:dyDescent="0.25">
      <c r="A594" s="1">
        <v>1601</v>
      </c>
      <c r="B594" s="1">
        <v>110</v>
      </c>
      <c r="C594" s="1" t="s">
        <v>328</v>
      </c>
      <c r="D594" s="1">
        <v>4807</v>
      </c>
      <c r="E594" t="e">
        <f>INDEX(Sheet2!$E$2:$E$32,MAX(INDEX((Sheet2!$A$2:$A$32=C594)*(Sheet2!$D$2:$D$32=D594)*ROW(Sheet2!$D$2:$D$32)-ROW(Sheet2!$D$1),)))</f>
        <v>#VALUE!</v>
      </c>
    </row>
    <row r="595" spans="1:5" x14ac:dyDescent="0.25">
      <c r="A595" s="1">
        <v>1601</v>
      </c>
      <c r="B595" s="1">
        <v>110</v>
      </c>
      <c r="C595" s="1" t="s">
        <v>329</v>
      </c>
      <c r="D595" s="1">
        <v>4808</v>
      </c>
      <c r="E595" t="e">
        <f>INDEX(Sheet2!$E$2:$E$32,MAX(INDEX((Sheet2!$A$2:$A$32=C595)*(Sheet2!$D$2:$D$32=D595)*ROW(Sheet2!$D$2:$D$32)-ROW(Sheet2!$D$1),)))</f>
        <v>#VALUE!</v>
      </c>
    </row>
    <row r="596" spans="1:5" x14ac:dyDescent="0.25">
      <c r="A596" s="1">
        <v>1601</v>
      </c>
      <c r="B596" s="1">
        <v>110</v>
      </c>
      <c r="C596" s="1" t="s">
        <v>330</v>
      </c>
      <c r="D596" s="1">
        <v>4809</v>
      </c>
      <c r="E596" t="e">
        <f>INDEX(Sheet2!$E$2:$E$32,MAX(INDEX((Sheet2!$A$2:$A$32=C596)*(Sheet2!$D$2:$D$32=D596)*ROW(Sheet2!$D$2:$D$32)-ROW(Sheet2!$D$1),)))</f>
        <v>#VALUE!</v>
      </c>
    </row>
    <row r="597" spans="1:5" x14ac:dyDescent="0.25">
      <c r="A597" s="1">
        <v>1601</v>
      </c>
      <c r="B597" s="1">
        <v>110</v>
      </c>
      <c r="C597" s="1" t="s">
        <v>331</v>
      </c>
      <c r="D597" s="1">
        <v>4810</v>
      </c>
      <c r="E597" t="e">
        <f>INDEX(Sheet2!$E$2:$E$32,MAX(INDEX((Sheet2!$A$2:$A$32=C597)*(Sheet2!$D$2:$D$32=D597)*ROW(Sheet2!$D$2:$D$32)-ROW(Sheet2!$D$1),)))</f>
        <v>#VALUE!</v>
      </c>
    </row>
    <row r="598" spans="1:5" x14ac:dyDescent="0.25">
      <c r="A598" s="1">
        <v>1601</v>
      </c>
      <c r="B598" s="1">
        <v>110</v>
      </c>
      <c r="C598" s="1" t="s">
        <v>332</v>
      </c>
      <c r="D598" s="1">
        <v>4811</v>
      </c>
      <c r="E598" t="e">
        <f>INDEX(Sheet2!$E$2:$E$32,MAX(INDEX((Sheet2!$A$2:$A$32=C598)*(Sheet2!$D$2:$D$32=D598)*ROW(Sheet2!$D$2:$D$32)-ROW(Sheet2!$D$1),)))</f>
        <v>#VALUE!</v>
      </c>
    </row>
    <row r="599" spans="1:5" x14ac:dyDescent="0.25">
      <c r="A599" s="1">
        <v>1601</v>
      </c>
      <c r="B599" s="1">
        <v>110</v>
      </c>
      <c r="C599" s="1" t="s">
        <v>333</v>
      </c>
      <c r="D599" s="1">
        <v>4812</v>
      </c>
      <c r="E599" t="e">
        <f>INDEX(Sheet2!$E$2:$E$32,MAX(INDEX((Sheet2!$A$2:$A$32=C599)*(Sheet2!$D$2:$D$32=D599)*ROW(Sheet2!$D$2:$D$32)-ROW(Sheet2!$D$1),)))</f>
        <v>#VALUE!</v>
      </c>
    </row>
    <row r="600" spans="1:5" x14ac:dyDescent="0.25">
      <c r="A600" s="1">
        <v>1601</v>
      </c>
      <c r="B600" s="1">
        <v>110</v>
      </c>
      <c r="C600" s="1" t="s">
        <v>334</v>
      </c>
      <c r="D600" s="1">
        <v>4813</v>
      </c>
      <c r="E600" t="e">
        <f>INDEX(Sheet2!$E$2:$E$32,MAX(INDEX((Sheet2!$A$2:$A$32=C600)*(Sheet2!$D$2:$D$32=D600)*ROW(Sheet2!$D$2:$D$32)-ROW(Sheet2!$D$1),)))</f>
        <v>#VALUE!</v>
      </c>
    </row>
    <row r="601" spans="1:5" x14ac:dyDescent="0.25">
      <c r="A601" s="1">
        <v>1601</v>
      </c>
      <c r="B601" s="1">
        <v>110</v>
      </c>
      <c r="C601" s="1" t="s">
        <v>335</v>
      </c>
      <c r="D601" s="1">
        <v>4814</v>
      </c>
      <c r="E601" t="e">
        <f>INDEX(Sheet2!$E$2:$E$32,MAX(INDEX((Sheet2!$A$2:$A$32=C601)*(Sheet2!$D$2:$D$32=D601)*ROW(Sheet2!$D$2:$D$32)-ROW(Sheet2!$D$1),)))</f>
        <v>#VALUE!</v>
      </c>
    </row>
    <row r="602" spans="1:5" x14ac:dyDescent="0.25">
      <c r="A602" s="1">
        <v>1601</v>
      </c>
      <c r="B602" s="1">
        <v>110</v>
      </c>
      <c r="C602" s="1" t="s">
        <v>336</v>
      </c>
      <c r="D602" s="1">
        <v>4815</v>
      </c>
      <c r="E602" t="e">
        <f>INDEX(Sheet2!$E$2:$E$32,MAX(INDEX((Sheet2!$A$2:$A$32=C602)*(Sheet2!$D$2:$D$32=D602)*ROW(Sheet2!$D$2:$D$32)-ROW(Sheet2!$D$1),)))</f>
        <v>#VALUE!</v>
      </c>
    </row>
    <row r="603" spans="1:5" x14ac:dyDescent="0.25">
      <c r="A603" s="1">
        <v>1601</v>
      </c>
      <c r="B603" s="1">
        <v>110</v>
      </c>
      <c r="C603" s="1" t="s">
        <v>337</v>
      </c>
      <c r="D603" s="1">
        <v>4816</v>
      </c>
      <c r="E603" t="e">
        <f>INDEX(Sheet2!$E$2:$E$32,MAX(INDEX((Sheet2!$A$2:$A$32=C603)*(Sheet2!$D$2:$D$32=D603)*ROW(Sheet2!$D$2:$D$32)-ROW(Sheet2!$D$1),)))</f>
        <v>#VALUE!</v>
      </c>
    </row>
    <row r="604" spans="1:5" x14ac:dyDescent="0.25">
      <c r="A604" s="1">
        <v>1601</v>
      </c>
      <c r="B604" s="1">
        <v>110</v>
      </c>
      <c r="C604" s="1" t="s">
        <v>338</v>
      </c>
      <c r="D604" s="1">
        <v>4817</v>
      </c>
      <c r="E604" t="e">
        <f>INDEX(Sheet2!$E$2:$E$32,MAX(INDEX((Sheet2!$A$2:$A$32=C604)*(Sheet2!$D$2:$D$32=D604)*ROW(Sheet2!$D$2:$D$32)-ROW(Sheet2!$D$1),)))</f>
        <v>#VALUE!</v>
      </c>
    </row>
    <row r="605" spans="1:5" x14ac:dyDescent="0.25">
      <c r="A605" s="1">
        <v>1601</v>
      </c>
      <c r="B605" s="1">
        <v>110</v>
      </c>
      <c r="C605" s="1" t="s">
        <v>339</v>
      </c>
      <c r="D605" s="1">
        <v>4818</v>
      </c>
      <c r="E605" t="e">
        <f>INDEX(Sheet2!$E$2:$E$32,MAX(INDEX((Sheet2!$A$2:$A$32=C605)*(Sheet2!$D$2:$D$32=D605)*ROW(Sheet2!$D$2:$D$32)-ROW(Sheet2!$D$1),)))</f>
        <v>#VALUE!</v>
      </c>
    </row>
    <row r="606" spans="1:5" x14ac:dyDescent="0.25">
      <c r="A606" s="1">
        <v>1601</v>
      </c>
      <c r="B606" s="1">
        <v>110</v>
      </c>
      <c r="C606" s="1" t="s">
        <v>340</v>
      </c>
      <c r="D606" s="1">
        <v>4819</v>
      </c>
      <c r="E606" t="e">
        <f>INDEX(Sheet2!$E$2:$E$32,MAX(INDEX((Sheet2!$A$2:$A$32=C606)*(Sheet2!$D$2:$D$32=D606)*ROW(Sheet2!$D$2:$D$32)-ROW(Sheet2!$D$1),)))</f>
        <v>#VALUE!</v>
      </c>
    </row>
    <row r="607" spans="1:5" x14ac:dyDescent="0.25">
      <c r="A607" s="1">
        <v>1601</v>
      </c>
      <c r="B607" s="1">
        <v>110</v>
      </c>
      <c r="C607" s="1" t="s">
        <v>341</v>
      </c>
      <c r="D607" s="1">
        <v>4820</v>
      </c>
      <c r="E607" t="e">
        <f>INDEX(Sheet2!$E$2:$E$32,MAX(INDEX((Sheet2!$A$2:$A$32=C607)*(Sheet2!$D$2:$D$32=D607)*ROW(Sheet2!$D$2:$D$32)-ROW(Sheet2!$D$1),)))</f>
        <v>#VALUE!</v>
      </c>
    </row>
    <row r="608" spans="1:5" x14ac:dyDescent="0.25">
      <c r="A608" s="1">
        <v>1601</v>
      </c>
      <c r="B608" s="1">
        <v>110</v>
      </c>
      <c r="C608" s="1" t="s">
        <v>342</v>
      </c>
      <c r="D608" s="1">
        <v>4821</v>
      </c>
      <c r="E608" t="e">
        <f>INDEX(Sheet2!$E$2:$E$32,MAX(INDEX((Sheet2!$A$2:$A$32=C608)*(Sheet2!$D$2:$D$32=D608)*ROW(Sheet2!$D$2:$D$32)-ROW(Sheet2!$D$1),)))</f>
        <v>#VALUE!</v>
      </c>
    </row>
    <row r="609" spans="1:5" x14ac:dyDescent="0.25">
      <c r="A609" s="1">
        <v>1601</v>
      </c>
      <c r="B609" s="1">
        <v>110</v>
      </c>
      <c r="C609" s="1" t="s">
        <v>343</v>
      </c>
      <c r="D609" s="1">
        <v>4822</v>
      </c>
      <c r="E609" t="e">
        <f>INDEX(Sheet2!$E$2:$E$32,MAX(INDEX((Sheet2!$A$2:$A$32=C609)*(Sheet2!$D$2:$D$32=D609)*ROW(Sheet2!$D$2:$D$32)-ROW(Sheet2!$D$1),)))</f>
        <v>#VALUE!</v>
      </c>
    </row>
    <row r="610" spans="1:5" x14ac:dyDescent="0.25">
      <c r="A610" s="1">
        <v>1601</v>
      </c>
      <c r="B610" s="1">
        <v>110</v>
      </c>
      <c r="C610" s="1" t="s">
        <v>344</v>
      </c>
      <c r="D610" s="1">
        <v>4823</v>
      </c>
      <c r="E610" t="e">
        <f>INDEX(Sheet2!$E$2:$E$32,MAX(INDEX((Sheet2!$A$2:$A$32=C610)*(Sheet2!$D$2:$D$32=D610)*ROW(Sheet2!$D$2:$D$32)-ROW(Sheet2!$D$1),)))</f>
        <v>#VALUE!</v>
      </c>
    </row>
    <row r="611" spans="1:5" x14ac:dyDescent="0.25">
      <c r="A611" s="1">
        <v>1601</v>
      </c>
      <c r="B611" s="1">
        <v>110</v>
      </c>
      <c r="C611" s="1" t="s">
        <v>345</v>
      </c>
      <c r="D611" s="1">
        <v>4824</v>
      </c>
      <c r="E611" t="e">
        <f>INDEX(Sheet2!$E$2:$E$32,MAX(INDEX((Sheet2!$A$2:$A$32=C611)*(Sheet2!$D$2:$D$32=D611)*ROW(Sheet2!$D$2:$D$32)-ROW(Sheet2!$D$1),)))</f>
        <v>#VALUE!</v>
      </c>
    </row>
    <row r="612" spans="1:5" x14ac:dyDescent="0.25">
      <c r="A612" s="1">
        <v>1601</v>
      </c>
      <c r="B612" s="1">
        <v>110</v>
      </c>
      <c r="C612" s="1" t="s">
        <v>346</v>
      </c>
      <c r="D612" s="1">
        <v>4825</v>
      </c>
      <c r="E612" t="e">
        <f>INDEX(Sheet2!$E$2:$E$32,MAX(INDEX((Sheet2!$A$2:$A$32=C612)*(Sheet2!$D$2:$D$32=D612)*ROW(Sheet2!$D$2:$D$32)-ROW(Sheet2!$D$1),)))</f>
        <v>#VALUE!</v>
      </c>
    </row>
    <row r="613" spans="1:5" x14ac:dyDescent="0.25">
      <c r="A613" s="1">
        <v>1601</v>
      </c>
      <c r="B613" s="1">
        <v>110</v>
      </c>
      <c r="C613" s="1" t="s">
        <v>347</v>
      </c>
      <c r="D613" s="1">
        <v>4826</v>
      </c>
      <c r="E613" t="e">
        <f>INDEX(Sheet2!$E$2:$E$32,MAX(INDEX((Sheet2!$A$2:$A$32=C613)*(Sheet2!$D$2:$D$32=D613)*ROW(Sheet2!$D$2:$D$32)-ROW(Sheet2!$D$1),)))</f>
        <v>#VALUE!</v>
      </c>
    </row>
    <row r="614" spans="1:5" x14ac:dyDescent="0.25">
      <c r="A614" s="1">
        <v>1601</v>
      </c>
      <c r="B614" s="1">
        <v>110</v>
      </c>
      <c r="C614" s="1" t="s">
        <v>348</v>
      </c>
      <c r="D614" s="1">
        <v>4827</v>
      </c>
      <c r="E614" t="e">
        <f>INDEX(Sheet2!$E$2:$E$32,MAX(INDEX((Sheet2!$A$2:$A$32=C614)*(Sheet2!$D$2:$D$32=D614)*ROW(Sheet2!$D$2:$D$32)-ROW(Sheet2!$D$1),)))</f>
        <v>#VALUE!</v>
      </c>
    </row>
    <row r="615" spans="1:5" x14ac:dyDescent="0.25">
      <c r="A615" s="1">
        <v>1601</v>
      </c>
      <c r="B615" s="1">
        <v>110</v>
      </c>
      <c r="C615" s="1" t="s">
        <v>349</v>
      </c>
      <c r="D615" s="1">
        <v>4828</v>
      </c>
      <c r="E615" t="e">
        <f>INDEX(Sheet2!$E$2:$E$32,MAX(INDEX((Sheet2!$A$2:$A$32=C615)*(Sheet2!$D$2:$D$32=D615)*ROW(Sheet2!$D$2:$D$32)-ROW(Sheet2!$D$1),)))</f>
        <v>#VALUE!</v>
      </c>
    </row>
    <row r="616" spans="1:5" x14ac:dyDescent="0.25">
      <c r="A616" s="1">
        <v>1601</v>
      </c>
      <c r="B616" s="1">
        <v>110</v>
      </c>
      <c r="C616" s="1" t="s">
        <v>350</v>
      </c>
      <c r="D616" s="1">
        <v>4829</v>
      </c>
      <c r="E616" t="e">
        <f>INDEX(Sheet2!$E$2:$E$32,MAX(INDEX((Sheet2!$A$2:$A$32=C616)*(Sheet2!$D$2:$D$32=D616)*ROW(Sheet2!$D$2:$D$32)-ROW(Sheet2!$D$1),)))</f>
        <v>#VALUE!</v>
      </c>
    </row>
    <row r="617" spans="1:5" x14ac:dyDescent="0.25">
      <c r="A617" s="1">
        <v>1601</v>
      </c>
      <c r="B617" s="1">
        <v>110</v>
      </c>
      <c r="C617" s="1" t="s">
        <v>351</v>
      </c>
      <c r="D617" s="1">
        <v>4830</v>
      </c>
      <c r="E617" t="e">
        <f>INDEX(Sheet2!$E$2:$E$32,MAX(INDEX((Sheet2!$A$2:$A$32=C617)*(Sheet2!$D$2:$D$32=D617)*ROW(Sheet2!$D$2:$D$32)-ROW(Sheet2!$D$1),)))</f>
        <v>#VALUE!</v>
      </c>
    </row>
    <row r="618" spans="1:5" x14ac:dyDescent="0.25">
      <c r="A618" s="1">
        <v>1601</v>
      </c>
      <c r="B618" s="1">
        <v>110</v>
      </c>
      <c r="C618" s="1" t="s">
        <v>352</v>
      </c>
      <c r="D618" s="1">
        <v>4831</v>
      </c>
      <c r="E618" t="e">
        <f>INDEX(Sheet2!$E$2:$E$32,MAX(INDEX((Sheet2!$A$2:$A$32=C618)*(Sheet2!$D$2:$D$32=D618)*ROW(Sheet2!$D$2:$D$32)-ROW(Sheet2!$D$1),)))</f>
        <v>#VALUE!</v>
      </c>
    </row>
    <row r="619" spans="1:5" x14ac:dyDescent="0.25">
      <c r="A619" s="1">
        <v>1601</v>
      </c>
      <c r="B619" s="1">
        <v>110</v>
      </c>
      <c r="C619" s="1" t="s">
        <v>353</v>
      </c>
      <c r="D619" s="1">
        <v>4832</v>
      </c>
      <c r="E619" t="e">
        <f>INDEX(Sheet2!$E$2:$E$32,MAX(INDEX((Sheet2!$A$2:$A$32=C619)*(Sheet2!$D$2:$D$32=D619)*ROW(Sheet2!$D$2:$D$32)-ROW(Sheet2!$D$1),)))</f>
        <v>#VALUE!</v>
      </c>
    </row>
    <row r="620" spans="1:5" x14ac:dyDescent="0.25">
      <c r="A620" s="1">
        <v>1601</v>
      </c>
      <c r="B620" s="1">
        <v>110</v>
      </c>
      <c r="C620" s="1" t="s">
        <v>354</v>
      </c>
      <c r="D620" s="1">
        <v>4833</v>
      </c>
      <c r="E620" t="e">
        <f>INDEX(Sheet2!$E$2:$E$32,MAX(INDEX((Sheet2!$A$2:$A$32=C620)*(Sheet2!$D$2:$D$32=D620)*ROW(Sheet2!$D$2:$D$32)-ROW(Sheet2!$D$1),)))</f>
        <v>#VALUE!</v>
      </c>
    </row>
    <row r="621" spans="1:5" x14ac:dyDescent="0.25">
      <c r="A621" s="1">
        <v>1601</v>
      </c>
      <c r="B621" s="1">
        <v>110</v>
      </c>
      <c r="C621" s="1" t="s">
        <v>355</v>
      </c>
      <c r="D621" s="1">
        <v>4834</v>
      </c>
      <c r="E621" t="e">
        <f>INDEX(Sheet2!$E$2:$E$32,MAX(INDEX((Sheet2!$A$2:$A$32=C621)*(Sheet2!$D$2:$D$32=D621)*ROW(Sheet2!$D$2:$D$32)-ROW(Sheet2!$D$1),)))</f>
        <v>#VALUE!</v>
      </c>
    </row>
    <row r="622" spans="1:5" x14ac:dyDescent="0.25">
      <c r="A622" s="1">
        <v>1601</v>
      </c>
      <c r="B622" s="1">
        <v>110</v>
      </c>
      <c r="C622" s="1" t="s">
        <v>356</v>
      </c>
      <c r="D622" s="1">
        <v>4835</v>
      </c>
      <c r="E622" t="e">
        <f>INDEX(Sheet2!$E$2:$E$32,MAX(INDEX((Sheet2!$A$2:$A$32=C622)*(Sheet2!$D$2:$D$32=D622)*ROW(Sheet2!$D$2:$D$32)-ROW(Sheet2!$D$1),)))</f>
        <v>#VALUE!</v>
      </c>
    </row>
    <row r="623" spans="1:5" x14ac:dyDescent="0.25">
      <c r="A623" s="1">
        <v>1601</v>
      </c>
      <c r="B623" s="1">
        <v>110</v>
      </c>
      <c r="C623" s="1" t="s">
        <v>357</v>
      </c>
      <c r="D623" s="1">
        <v>4836</v>
      </c>
      <c r="E623" t="e">
        <f>INDEX(Sheet2!$E$2:$E$32,MAX(INDEX((Sheet2!$A$2:$A$32=C623)*(Sheet2!$D$2:$D$32=D623)*ROW(Sheet2!$D$2:$D$32)-ROW(Sheet2!$D$1),)))</f>
        <v>#VALUE!</v>
      </c>
    </row>
    <row r="624" spans="1:5" x14ac:dyDescent="0.25">
      <c r="A624" s="1">
        <v>1601</v>
      </c>
      <c r="B624" s="1">
        <v>110</v>
      </c>
      <c r="C624" s="1" t="s">
        <v>358</v>
      </c>
      <c r="D624" s="1">
        <v>4837</v>
      </c>
      <c r="E624" t="e">
        <f>INDEX(Sheet2!$E$2:$E$32,MAX(INDEX((Sheet2!$A$2:$A$32=C624)*(Sheet2!$D$2:$D$32=D624)*ROW(Sheet2!$D$2:$D$32)-ROW(Sheet2!$D$1),)))</f>
        <v>#VALUE!</v>
      </c>
    </row>
    <row r="625" spans="1:5" x14ac:dyDescent="0.25">
      <c r="A625" s="1">
        <v>1601</v>
      </c>
      <c r="B625" s="1">
        <v>110</v>
      </c>
      <c r="C625" s="1" t="s">
        <v>359</v>
      </c>
      <c r="D625" s="1">
        <v>4838</v>
      </c>
      <c r="E625" t="e">
        <f>INDEX(Sheet2!$E$2:$E$32,MAX(INDEX((Sheet2!$A$2:$A$32=C625)*(Sheet2!$D$2:$D$32=D625)*ROW(Sheet2!$D$2:$D$32)-ROW(Sheet2!$D$1),)))</f>
        <v>#VALUE!</v>
      </c>
    </row>
    <row r="626" spans="1:5" x14ac:dyDescent="0.25">
      <c r="A626" s="1">
        <v>1601</v>
      </c>
      <c r="B626" s="1">
        <v>110</v>
      </c>
      <c r="C626" s="1" t="s">
        <v>360</v>
      </c>
      <c r="D626" s="1">
        <v>4839</v>
      </c>
      <c r="E626" t="e">
        <f>INDEX(Sheet2!$E$2:$E$32,MAX(INDEX((Sheet2!$A$2:$A$32=C626)*(Sheet2!$D$2:$D$32=D626)*ROW(Sheet2!$D$2:$D$32)-ROW(Sheet2!$D$1),)))</f>
        <v>#VALUE!</v>
      </c>
    </row>
    <row r="627" spans="1:5" x14ac:dyDescent="0.25">
      <c r="A627" s="1">
        <v>1601</v>
      </c>
      <c r="B627" s="1">
        <v>110</v>
      </c>
      <c r="C627" s="1" t="s">
        <v>361</v>
      </c>
      <c r="D627" s="1">
        <v>4840</v>
      </c>
      <c r="E627" t="e">
        <f>INDEX(Sheet2!$E$2:$E$32,MAX(INDEX((Sheet2!$A$2:$A$32=C627)*(Sheet2!$D$2:$D$32=D627)*ROW(Sheet2!$D$2:$D$32)-ROW(Sheet2!$D$1),)))</f>
        <v>#VALUE!</v>
      </c>
    </row>
    <row r="628" spans="1:5" x14ac:dyDescent="0.25">
      <c r="A628" s="1">
        <v>1601</v>
      </c>
      <c r="B628" s="1">
        <v>110</v>
      </c>
      <c r="C628" s="1" t="s">
        <v>362</v>
      </c>
      <c r="D628" s="1">
        <v>4841</v>
      </c>
      <c r="E628" t="e">
        <f>INDEX(Sheet2!$E$2:$E$32,MAX(INDEX((Sheet2!$A$2:$A$32=C628)*(Sheet2!$D$2:$D$32=D628)*ROW(Sheet2!$D$2:$D$32)-ROW(Sheet2!$D$1),)))</f>
        <v>#VALUE!</v>
      </c>
    </row>
    <row r="629" spans="1:5" x14ac:dyDescent="0.25">
      <c r="A629" s="1">
        <v>1601</v>
      </c>
      <c r="B629" s="1">
        <v>110</v>
      </c>
      <c r="C629" s="1" t="s">
        <v>363</v>
      </c>
      <c r="D629" s="1">
        <v>4842</v>
      </c>
      <c r="E629" t="e">
        <f>INDEX(Sheet2!$E$2:$E$32,MAX(INDEX((Sheet2!$A$2:$A$32=C629)*(Sheet2!$D$2:$D$32=D629)*ROW(Sheet2!$D$2:$D$32)-ROW(Sheet2!$D$1),)))</f>
        <v>#VALUE!</v>
      </c>
    </row>
    <row r="630" spans="1:5" x14ac:dyDescent="0.25">
      <c r="A630" s="1">
        <v>1601</v>
      </c>
      <c r="B630" s="1">
        <v>110</v>
      </c>
      <c r="C630" s="1" t="s">
        <v>364</v>
      </c>
      <c r="D630" s="1">
        <v>4843</v>
      </c>
      <c r="E630" t="e">
        <f>INDEX(Sheet2!$E$2:$E$32,MAX(INDEX((Sheet2!$A$2:$A$32=C630)*(Sheet2!$D$2:$D$32=D630)*ROW(Sheet2!$D$2:$D$32)-ROW(Sheet2!$D$1),)))</f>
        <v>#VALUE!</v>
      </c>
    </row>
    <row r="631" spans="1:5" x14ac:dyDescent="0.25">
      <c r="A631" s="1">
        <v>1601</v>
      </c>
      <c r="B631" s="1">
        <v>110</v>
      </c>
      <c r="C631" s="1" t="s">
        <v>365</v>
      </c>
      <c r="D631" s="1">
        <v>4844</v>
      </c>
      <c r="E631" t="e">
        <f>INDEX(Sheet2!$E$2:$E$32,MAX(INDEX((Sheet2!$A$2:$A$32=C631)*(Sheet2!$D$2:$D$32=D631)*ROW(Sheet2!$D$2:$D$32)-ROW(Sheet2!$D$1),)))</f>
        <v>#VALUE!</v>
      </c>
    </row>
    <row r="632" spans="1:5" x14ac:dyDescent="0.25">
      <c r="A632" s="1">
        <v>1601</v>
      </c>
      <c r="B632" s="1">
        <v>110</v>
      </c>
      <c r="C632" s="1" t="s">
        <v>366</v>
      </c>
      <c r="D632" s="1">
        <v>4845</v>
      </c>
      <c r="E632" t="e">
        <f>INDEX(Sheet2!$E$2:$E$32,MAX(INDEX((Sheet2!$A$2:$A$32=C632)*(Sheet2!$D$2:$D$32=D632)*ROW(Sheet2!$D$2:$D$32)-ROW(Sheet2!$D$1),)))</f>
        <v>#VALUE!</v>
      </c>
    </row>
    <row r="633" spans="1:5" x14ac:dyDescent="0.25">
      <c r="A633" s="1">
        <v>1601</v>
      </c>
      <c r="B633" s="1">
        <v>110</v>
      </c>
      <c r="C633" s="1" t="s">
        <v>367</v>
      </c>
      <c r="D633" s="1">
        <v>4846</v>
      </c>
      <c r="E633" t="e">
        <f>INDEX(Sheet2!$E$2:$E$32,MAX(INDEX((Sheet2!$A$2:$A$32=C633)*(Sheet2!$D$2:$D$32=D633)*ROW(Sheet2!$D$2:$D$32)-ROW(Sheet2!$D$1),)))</f>
        <v>#VALUE!</v>
      </c>
    </row>
    <row r="634" spans="1:5" x14ac:dyDescent="0.25">
      <c r="A634" s="1">
        <v>1601</v>
      </c>
      <c r="B634" s="1">
        <v>110</v>
      </c>
      <c r="C634" s="1" t="s">
        <v>368</v>
      </c>
      <c r="D634" s="1">
        <v>4847</v>
      </c>
      <c r="E634" t="e">
        <f>INDEX(Sheet2!$E$2:$E$32,MAX(INDEX((Sheet2!$A$2:$A$32=C634)*(Sheet2!$D$2:$D$32=D634)*ROW(Sheet2!$D$2:$D$32)-ROW(Sheet2!$D$1),)))</f>
        <v>#VALUE!</v>
      </c>
    </row>
    <row r="635" spans="1:5" x14ac:dyDescent="0.25">
      <c r="A635" s="1">
        <v>1601</v>
      </c>
      <c r="B635" s="1">
        <v>110</v>
      </c>
      <c r="C635" s="1" t="s">
        <v>369</v>
      </c>
      <c r="D635" s="1">
        <v>4848</v>
      </c>
      <c r="E635" t="e">
        <f>INDEX(Sheet2!$E$2:$E$32,MAX(INDEX((Sheet2!$A$2:$A$32=C635)*(Sheet2!$D$2:$D$32=D635)*ROW(Sheet2!$D$2:$D$32)-ROW(Sheet2!$D$1),)))</f>
        <v>#VALUE!</v>
      </c>
    </row>
    <row r="636" spans="1:5" x14ac:dyDescent="0.25">
      <c r="A636" s="1">
        <v>1601</v>
      </c>
      <c r="B636" s="1">
        <v>110</v>
      </c>
      <c r="C636" s="1" t="s">
        <v>370</v>
      </c>
      <c r="D636" s="1">
        <v>4849</v>
      </c>
      <c r="E636" t="e">
        <f>INDEX(Sheet2!$E$2:$E$32,MAX(INDEX((Sheet2!$A$2:$A$32=C636)*(Sheet2!$D$2:$D$32=D636)*ROW(Sheet2!$D$2:$D$32)-ROW(Sheet2!$D$1),)))</f>
        <v>#VALUE!</v>
      </c>
    </row>
    <row r="637" spans="1:5" x14ac:dyDescent="0.25">
      <c r="A637" s="1">
        <v>1601</v>
      </c>
      <c r="B637" s="1">
        <v>110</v>
      </c>
      <c r="C637" s="1" t="s">
        <v>371</v>
      </c>
      <c r="D637" s="1">
        <v>4850</v>
      </c>
      <c r="E637" t="e">
        <f>INDEX(Sheet2!$E$2:$E$32,MAX(INDEX((Sheet2!$A$2:$A$32=C637)*(Sheet2!$D$2:$D$32=D637)*ROW(Sheet2!$D$2:$D$32)-ROW(Sheet2!$D$1),)))</f>
        <v>#VALUE!</v>
      </c>
    </row>
    <row r="638" spans="1:5" x14ac:dyDescent="0.25">
      <c r="A638" s="1">
        <v>1601</v>
      </c>
      <c r="B638" s="1">
        <v>110</v>
      </c>
      <c r="C638" s="1" t="s">
        <v>372</v>
      </c>
      <c r="D638" s="1">
        <v>4851</v>
      </c>
      <c r="E638" t="e">
        <f>INDEX(Sheet2!$E$2:$E$32,MAX(INDEX((Sheet2!$A$2:$A$32=C638)*(Sheet2!$D$2:$D$32=D638)*ROW(Sheet2!$D$2:$D$32)-ROW(Sheet2!$D$1),)))</f>
        <v>#VALUE!</v>
      </c>
    </row>
    <row r="639" spans="1:5" x14ac:dyDescent="0.25">
      <c r="A639" s="1">
        <v>1601</v>
      </c>
      <c r="B639" s="1">
        <v>110</v>
      </c>
      <c r="C639" s="1" t="s">
        <v>373</v>
      </c>
      <c r="D639" s="1">
        <v>4852</v>
      </c>
      <c r="E639" t="e">
        <f>INDEX(Sheet2!$E$2:$E$32,MAX(INDEX((Sheet2!$A$2:$A$32=C639)*(Sheet2!$D$2:$D$32=D639)*ROW(Sheet2!$D$2:$D$32)-ROW(Sheet2!$D$1),)))</f>
        <v>#VALUE!</v>
      </c>
    </row>
    <row r="640" spans="1:5" x14ac:dyDescent="0.25">
      <c r="A640" s="1">
        <v>1601</v>
      </c>
      <c r="B640" s="1">
        <v>110</v>
      </c>
      <c r="C640" s="1" t="s">
        <v>374</v>
      </c>
      <c r="D640" s="1">
        <v>4853</v>
      </c>
      <c r="E640" t="e">
        <f>INDEX(Sheet2!$E$2:$E$32,MAX(INDEX((Sheet2!$A$2:$A$32=C640)*(Sheet2!$D$2:$D$32=D640)*ROW(Sheet2!$D$2:$D$32)-ROW(Sheet2!$D$1),)))</f>
        <v>#VALUE!</v>
      </c>
    </row>
    <row r="641" spans="1:5" x14ac:dyDescent="0.25">
      <c r="A641" s="1">
        <v>1601</v>
      </c>
      <c r="B641" s="1">
        <v>110</v>
      </c>
      <c r="C641" s="1" t="s">
        <v>375</v>
      </c>
      <c r="D641" s="1">
        <v>4854</v>
      </c>
      <c r="E641" t="e">
        <f>INDEX(Sheet2!$E$2:$E$32,MAX(INDEX((Sheet2!$A$2:$A$32=C641)*(Sheet2!$D$2:$D$32=D641)*ROW(Sheet2!$D$2:$D$32)-ROW(Sheet2!$D$1),)))</f>
        <v>#VALUE!</v>
      </c>
    </row>
    <row r="642" spans="1:5" x14ac:dyDescent="0.25">
      <c r="A642" s="1">
        <v>1601</v>
      </c>
      <c r="B642" s="1">
        <v>110</v>
      </c>
      <c r="C642" s="1" t="s">
        <v>376</v>
      </c>
      <c r="D642" s="1">
        <v>4855</v>
      </c>
      <c r="E642" t="e">
        <f>INDEX(Sheet2!$E$2:$E$32,MAX(INDEX((Sheet2!$A$2:$A$32=C642)*(Sheet2!$D$2:$D$32=D642)*ROW(Sheet2!$D$2:$D$32)-ROW(Sheet2!$D$1),)))</f>
        <v>#VALUE!</v>
      </c>
    </row>
    <row r="643" spans="1:5" x14ac:dyDescent="0.25">
      <c r="A643" s="1">
        <v>1601</v>
      </c>
      <c r="B643" s="1">
        <v>110</v>
      </c>
      <c r="C643" s="1" t="s">
        <v>377</v>
      </c>
      <c r="D643" s="1">
        <v>4856</v>
      </c>
      <c r="E643" t="e">
        <f>INDEX(Sheet2!$E$2:$E$32,MAX(INDEX((Sheet2!$A$2:$A$32=C643)*(Sheet2!$D$2:$D$32=D643)*ROW(Sheet2!$D$2:$D$32)-ROW(Sheet2!$D$1),)))</f>
        <v>#VALUE!</v>
      </c>
    </row>
    <row r="644" spans="1:5" x14ac:dyDescent="0.25">
      <c r="A644" s="1">
        <v>1601</v>
      </c>
      <c r="B644" s="1">
        <v>110</v>
      </c>
      <c r="C644" s="1" t="s">
        <v>378</v>
      </c>
      <c r="D644" s="1">
        <v>4857</v>
      </c>
      <c r="E644" t="e">
        <f>INDEX(Sheet2!$E$2:$E$32,MAX(INDEX((Sheet2!$A$2:$A$32=C644)*(Sheet2!$D$2:$D$32=D644)*ROW(Sheet2!$D$2:$D$32)-ROW(Sheet2!$D$1),)))</f>
        <v>#VALUE!</v>
      </c>
    </row>
    <row r="645" spans="1:5" x14ac:dyDescent="0.25">
      <c r="A645" s="1">
        <v>1601</v>
      </c>
      <c r="B645" s="1">
        <v>110</v>
      </c>
      <c r="C645" s="1" t="s">
        <v>379</v>
      </c>
      <c r="D645" s="1">
        <v>4858</v>
      </c>
      <c r="E645" t="e">
        <f>INDEX(Sheet2!$E$2:$E$32,MAX(INDEX((Sheet2!$A$2:$A$32=C645)*(Sheet2!$D$2:$D$32=D645)*ROW(Sheet2!$D$2:$D$32)-ROW(Sheet2!$D$1),)))</f>
        <v>#VALUE!</v>
      </c>
    </row>
    <row r="646" spans="1:5" x14ac:dyDescent="0.25">
      <c r="A646" s="1">
        <v>1601</v>
      </c>
      <c r="B646" s="1">
        <v>110</v>
      </c>
      <c r="C646" s="1" t="s">
        <v>380</v>
      </c>
      <c r="D646" s="1">
        <v>4859</v>
      </c>
      <c r="E646" t="e">
        <f>INDEX(Sheet2!$E$2:$E$32,MAX(INDEX((Sheet2!$A$2:$A$32=C646)*(Sheet2!$D$2:$D$32=D646)*ROW(Sheet2!$D$2:$D$32)-ROW(Sheet2!$D$1),)))</f>
        <v>#VALUE!</v>
      </c>
    </row>
    <row r="647" spans="1:5" x14ac:dyDescent="0.25">
      <c r="A647" s="1">
        <v>1601</v>
      </c>
      <c r="B647" s="1">
        <v>110</v>
      </c>
      <c r="C647" s="1" t="s">
        <v>381</v>
      </c>
      <c r="D647" s="1">
        <v>4860</v>
      </c>
      <c r="E647" t="e">
        <f>INDEX(Sheet2!$E$2:$E$32,MAX(INDEX((Sheet2!$A$2:$A$32=C647)*(Sheet2!$D$2:$D$32=D647)*ROW(Sheet2!$D$2:$D$32)-ROW(Sheet2!$D$1),)))</f>
        <v>#VALUE!</v>
      </c>
    </row>
    <row r="648" spans="1:5" x14ac:dyDescent="0.25">
      <c r="A648" s="1">
        <v>1601</v>
      </c>
      <c r="B648" s="1">
        <v>110</v>
      </c>
      <c r="C648" s="1" t="s">
        <v>382</v>
      </c>
      <c r="D648" s="1">
        <v>4861</v>
      </c>
      <c r="E648" t="e">
        <f>INDEX(Sheet2!$E$2:$E$32,MAX(INDEX((Sheet2!$A$2:$A$32=C648)*(Sheet2!$D$2:$D$32=D648)*ROW(Sheet2!$D$2:$D$32)-ROW(Sheet2!$D$1),)))</f>
        <v>#VALUE!</v>
      </c>
    </row>
    <row r="649" spans="1:5" x14ac:dyDescent="0.25">
      <c r="A649" s="1">
        <v>1601</v>
      </c>
      <c r="B649" s="1">
        <v>110</v>
      </c>
      <c r="C649" s="1" t="s">
        <v>383</v>
      </c>
      <c r="D649" s="1">
        <v>4862</v>
      </c>
      <c r="E649" t="e">
        <f>INDEX(Sheet2!$E$2:$E$32,MAX(INDEX((Sheet2!$A$2:$A$32=C649)*(Sheet2!$D$2:$D$32=D649)*ROW(Sheet2!$D$2:$D$32)-ROW(Sheet2!$D$1),)))</f>
        <v>#VALUE!</v>
      </c>
    </row>
    <row r="650" spans="1:5" x14ac:dyDescent="0.25">
      <c r="A650" s="1">
        <v>1601</v>
      </c>
      <c r="B650" s="1">
        <v>110</v>
      </c>
      <c r="C650" s="1" t="s">
        <v>384</v>
      </c>
      <c r="D650" s="1">
        <v>4863</v>
      </c>
      <c r="E650" t="e">
        <f>INDEX(Sheet2!$E$2:$E$32,MAX(INDEX((Sheet2!$A$2:$A$32=C650)*(Sheet2!$D$2:$D$32=D650)*ROW(Sheet2!$D$2:$D$32)-ROW(Sheet2!$D$1),)))</f>
        <v>#VALUE!</v>
      </c>
    </row>
    <row r="651" spans="1:5" x14ac:dyDescent="0.25">
      <c r="A651" s="1">
        <v>1601</v>
      </c>
      <c r="B651" s="1">
        <v>110</v>
      </c>
      <c r="C651" s="1" t="s">
        <v>385</v>
      </c>
      <c r="D651" s="1">
        <v>4864</v>
      </c>
      <c r="E651" t="e">
        <f>INDEX(Sheet2!$E$2:$E$32,MAX(INDEX((Sheet2!$A$2:$A$32=C651)*(Sheet2!$D$2:$D$32=D651)*ROW(Sheet2!$D$2:$D$32)-ROW(Sheet2!$D$1),)))</f>
        <v>#VALUE!</v>
      </c>
    </row>
    <row r="652" spans="1:5" x14ac:dyDescent="0.25">
      <c r="A652" s="1">
        <v>1601</v>
      </c>
      <c r="B652" s="1">
        <v>110</v>
      </c>
      <c r="C652" s="1" t="s">
        <v>386</v>
      </c>
      <c r="D652" s="1">
        <v>4865</v>
      </c>
      <c r="E652" t="e">
        <f>INDEX(Sheet2!$E$2:$E$32,MAX(INDEX((Sheet2!$A$2:$A$32=C652)*(Sheet2!$D$2:$D$32=D652)*ROW(Sheet2!$D$2:$D$32)-ROW(Sheet2!$D$1),)))</f>
        <v>#VALUE!</v>
      </c>
    </row>
    <row r="653" spans="1:5" x14ac:dyDescent="0.25">
      <c r="A653" s="1">
        <v>1601</v>
      </c>
      <c r="B653" s="1">
        <v>110</v>
      </c>
      <c r="C653" s="1" t="s">
        <v>387</v>
      </c>
      <c r="D653" s="1">
        <v>4866</v>
      </c>
      <c r="E653" t="e">
        <f>INDEX(Sheet2!$E$2:$E$32,MAX(INDEX((Sheet2!$A$2:$A$32=C653)*(Sheet2!$D$2:$D$32=D653)*ROW(Sheet2!$D$2:$D$32)-ROW(Sheet2!$D$1),)))</f>
        <v>#VALUE!</v>
      </c>
    </row>
    <row r="654" spans="1:5" x14ac:dyDescent="0.25">
      <c r="A654" s="1">
        <v>1601</v>
      </c>
      <c r="B654" s="1">
        <v>110</v>
      </c>
      <c r="C654" s="1" t="s">
        <v>388</v>
      </c>
      <c r="D654" s="1">
        <v>4867</v>
      </c>
      <c r="E654" t="e">
        <f>INDEX(Sheet2!$E$2:$E$32,MAX(INDEX((Sheet2!$A$2:$A$32=C654)*(Sheet2!$D$2:$D$32=D654)*ROW(Sheet2!$D$2:$D$32)-ROW(Sheet2!$D$1),)))</f>
        <v>#VALUE!</v>
      </c>
    </row>
    <row r="655" spans="1:5" x14ac:dyDescent="0.25">
      <c r="A655" s="1">
        <v>1601</v>
      </c>
      <c r="B655" s="1">
        <v>110</v>
      </c>
      <c r="C655" s="1" t="s">
        <v>389</v>
      </c>
      <c r="D655" s="1">
        <v>4868</v>
      </c>
      <c r="E655" t="e">
        <f>INDEX(Sheet2!$E$2:$E$32,MAX(INDEX((Sheet2!$A$2:$A$32=C655)*(Sheet2!$D$2:$D$32=D655)*ROW(Sheet2!$D$2:$D$32)-ROW(Sheet2!$D$1),)))</f>
        <v>#VALUE!</v>
      </c>
    </row>
    <row r="656" spans="1:5" x14ac:dyDescent="0.25">
      <c r="A656" s="1">
        <v>1601</v>
      </c>
      <c r="B656" s="1">
        <v>110</v>
      </c>
      <c r="C656" s="1" t="s">
        <v>390</v>
      </c>
      <c r="D656" s="1">
        <v>4869</v>
      </c>
      <c r="E656" t="e">
        <f>INDEX(Sheet2!$E$2:$E$32,MAX(INDEX((Sheet2!$A$2:$A$32=C656)*(Sheet2!$D$2:$D$32=D656)*ROW(Sheet2!$D$2:$D$32)-ROW(Sheet2!$D$1),)))</f>
        <v>#VALUE!</v>
      </c>
    </row>
    <row r="657" spans="1:5" x14ac:dyDescent="0.25">
      <c r="A657" s="1">
        <v>1601</v>
      </c>
      <c r="B657" s="1">
        <v>110</v>
      </c>
      <c r="C657" s="1" t="s">
        <v>391</v>
      </c>
      <c r="D657" s="1">
        <v>4870</v>
      </c>
      <c r="E657" t="e">
        <f>INDEX(Sheet2!$E$2:$E$32,MAX(INDEX((Sheet2!$A$2:$A$32=C657)*(Sheet2!$D$2:$D$32=D657)*ROW(Sheet2!$D$2:$D$32)-ROW(Sheet2!$D$1),)))</f>
        <v>#VALUE!</v>
      </c>
    </row>
    <row r="658" spans="1:5" x14ac:dyDescent="0.25">
      <c r="A658" s="1">
        <v>1601</v>
      </c>
      <c r="B658" s="1">
        <v>110</v>
      </c>
      <c r="C658" s="1" t="s">
        <v>392</v>
      </c>
      <c r="D658" s="1">
        <v>4871</v>
      </c>
      <c r="E658" t="e">
        <f>INDEX(Sheet2!$E$2:$E$32,MAX(INDEX((Sheet2!$A$2:$A$32=C658)*(Sheet2!$D$2:$D$32=D658)*ROW(Sheet2!$D$2:$D$32)-ROW(Sheet2!$D$1),)))</f>
        <v>#VALUE!</v>
      </c>
    </row>
    <row r="659" spans="1:5" x14ac:dyDescent="0.25">
      <c r="A659" s="1">
        <v>1601</v>
      </c>
      <c r="B659" s="1">
        <v>110</v>
      </c>
      <c r="C659" s="1" t="s">
        <v>393</v>
      </c>
      <c r="D659" s="1">
        <v>4872</v>
      </c>
      <c r="E659" t="e">
        <f>INDEX(Sheet2!$E$2:$E$32,MAX(INDEX((Sheet2!$A$2:$A$32=C659)*(Sheet2!$D$2:$D$32=D659)*ROW(Sheet2!$D$2:$D$32)-ROW(Sheet2!$D$1),)))</f>
        <v>#VALUE!</v>
      </c>
    </row>
    <row r="660" spans="1:5" x14ac:dyDescent="0.25">
      <c r="A660" s="1">
        <v>1601</v>
      </c>
      <c r="B660" s="1">
        <v>110</v>
      </c>
      <c r="C660" s="1" t="s">
        <v>394</v>
      </c>
      <c r="D660" s="1">
        <v>4873</v>
      </c>
      <c r="E660" t="e">
        <f>INDEX(Sheet2!$E$2:$E$32,MAX(INDEX((Sheet2!$A$2:$A$32=C660)*(Sheet2!$D$2:$D$32=D660)*ROW(Sheet2!$D$2:$D$32)-ROW(Sheet2!$D$1),)))</f>
        <v>#VALUE!</v>
      </c>
    </row>
    <row r="661" spans="1:5" x14ac:dyDescent="0.25">
      <c r="A661" s="1">
        <v>1601</v>
      </c>
      <c r="B661" s="1">
        <v>110</v>
      </c>
      <c r="C661" s="1" t="s">
        <v>395</v>
      </c>
      <c r="D661" s="1">
        <v>4874</v>
      </c>
      <c r="E661" t="e">
        <f>INDEX(Sheet2!$E$2:$E$32,MAX(INDEX((Sheet2!$A$2:$A$32=C661)*(Sheet2!$D$2:$D$32=D661)*ROW(Sheet2!$D$2:$D$32)-ROW(Sheet2!$D$1),)))</f>
        <v>#VALUE!</v>
      </c>
    </row>
    <row r="662" spans="1:5" x14ac:dyDescent="0.25">
      <c r="A662" s="1">
        <v>1601</v>
      </c>
      <c r="B662" s="1">
        <v>110</v>
      </c>
      <c r="C662" s="1" t="s">
        <v>396</v>
      </c>
      <c r="D662" s="1">
        <v>4875</v>
      </c>
      <c r="E662" t="e">
        <f>INDEX(Sheet2!$E$2:$E$32,MAX(INDEX((Sheet2!$A$2:$A$32=C662)*(Sheet2!$D$2:$D$32=D662)*ROW(Sheet2!$D$2:$D$32)-ROW(Sheet2!$D$1),)))</f>
        <v>#VALUE!</v>
      </c>
    </row>
    <row r="663" spans="1:5" x14ac:dyDescent="0.25">
      <c r="A663" s="1">
        <v>1601</v>
      </c>
      <c r="B663" s="1">
        <v>110</v>
      </c>
      <c r="C663" s="1" t="s">
        <v>397</v>
      </c>
      <c r="D663" s="1">
        <v>4876</v>
      </c>
      <c r="E663" t="e">
        <f>INDEX(Sheet2!$E$2:$E$32,MAX(INDEX((Sheet2!$A$2:$A$32=C663)*(Sheet2!$D$2:$D$32=D663)*ROW(Sheet2!$D$2:$D$32)-ROW(Sheet2!$D$1),)))</f>
        <v>#VALUE!</v>
      </c>
    </row>
    <row r="664" spans="1:5" x14ac:dyDescent="0.25">
      <c r="A664" s="1">
        <v>1601</v>
      </c>
      <c r="B664" s="1">
        <v>110</v>
      </c>
      <c r="C664" s="1" t="s">
        <v>398</v>
      </c>
      <c r="D664" s="1">
        <v>4877</v>
      </c>
      <c r="E664" t="e">
        <f>INDEX(Sheet2!$E$2:$E$32,MAX(INDEX((Sheet2!$A$2:$A$32=C664)*(Sheet2!$D$2:$D$32=D664)*ROW(Sheet2!$D$2:$D$32)-ROW(Sheet2!$D$1),)))</f>
        <v>#VALUE!</v>
      </c>
    </row>
    <row r="665" spans="1:5" x14ac:dyDescent="0.25">
      <c r="A665" s="1">
        <v>1601</v>
      </c>
      <c r="B665" s="1">
        <v>110</v>
      </c>
      <c r="C665" s="1" t="s">
        <v>399</v>
      </c>
      <c r="D665" s="1">
        <v>4878</v>
      </c>
      <c r="E665" t="e">
        <f>INDEX(Sheet2!$E$2:$E$32,MAX(INDEX((Sheet2!$A$2:$A$32=C665)*(Sheet2!$D$2:$D$32=D665)*ROW(Sheet2!$D$2:$D$32)-ROW(Sheet2!$D$1),)))</f>
        <v>#VALUE!</v>
      </c>
    </row>
    <row r="666" spans="1:5" x14ac:dyDescent="0.25">
      <c r="A666" s="1">
        <v>1601</v>
      </c>
      <c r="B666" s="1">
        <v>110</v>
      </c>
      <c r="C666" s="1" t="s">
        <v>400</v>
      </c>
      <c r="D666" s="1">
        <v>4879</v>
      </c>
      <c r="E666" t="e">
        <f>INDEX(Sheet2!$E$2:$E$32,MAX(INDEX((Sheet2!$A$2:$A$32=C666)*(Sheet2!$D$2:$D$32=D666)*ROW(Sheet2!$D$2:$D$32)-ROW(Sheet2!$D$1),)))</f>
        <v>#VALUE!</v>
      </c>
    </row>
    <row r="667" spans="1:5" x14ac:dyDescent="0.25">
      <c r="A667" s="1">
        <v>1601</v>
      </c>
      <c r="B667" s="1">
        <v>110</v>
      </c>
      <c r="C667" s="1" t="s">
        <v>401</v>
      </c>
      <c r="D667" s="1">
        <v>4880</v>
      </c>
      <c r="E667" t="e">
        <f>INDEX(Sheet2!$E$2:$E$32,MAX(INDEX((Sheet2!$A$2:$A$32=C667)*(Sheet2!$D$2:$D$32=D667)*ROW(Sheet2!$D$2:$D$32)-ROW(Sheet2!$D$1),)))</f>
        <v>#VALUE!</v>
      </c>
    </row>
    <row r="668" spans="1:5" x14ac:dyDescent="0.25">
      <c r="A668" s="1">
        <v>1601</v>
      </c>
      <c r="B668" s="1">
        <v>110</v>
      </c>
      <c r="C668" s="1" t="s">
        <v>402</v>
      </c>
      <c r="D668" s="1">
        <v>4881</v>
      </c>
      <c r="E668" t="e">
        <f>INDEX(Sheet2!$E$2:$E$32,MAX(INDEX((Sheet2!$A$2:$A$32=C668)*(Sheet2!$D$2:$D$32=D668)*ROW(Sheet2!$D$2:$D$32)-ROW(Sheet2!$D$1),)))</f>
        <v>#VALUE!</v>
      </c>
    </row>
    <row r="669" spans="1:5" x14ac:dyDescent="0.25">
      <c r="A669" s="1">
        <v>1601</v>
      </c>
      <c r="B669" s="1">
        <v>110</v>
      </c>
      <c r="C669" s="1" t="s">
        <v>403</v>
      </c>
      <c r="D669" s="1">
        <v>4882</v>
      </c>
      <c r="E669" t="e">
        <f>INDEX(Sheet2!$E$2:$E$32,MAX(INDEX((Sheet2!$A$2:$A$32=C669)*(Sheet2!$D$2:$D$32=D669)*ROW(Sheet2!$D$2:$D$32)-ROW(Sheet2!$D$1),)))</f>
        <v>#VALUE!</v>
      </c>
    </row>
    <row r="670" spans="1:5" x14ac:dyDescent="0.25">
      <c r="A670" s="1">
        <v>1601</v>
      </c>
      <c r="B670" s="1">
        <v>110</v>
      </c>
      <c r="C670" s="1" t="s">
        <v>404</v>
      </c>
      <c r="D670" s="1">
        <v>4883</v>
      </c>
      <c r="E670" t="e">
        <f>INDEX(Sheet2!$E$2:$E$32,MAX(INDEX((Sheet2!$A$2:$A$32=C670)*(Sheet2!$D$2:$D$32=D670)*ROW(Sheet2!$D$2:$D$32)-ROW(Sheet2!$D$1),)))</f>
        <v>#VALUE!</v>
      </c>
    </row>
    <row r="671" spans="1:5" x14ac:dyDescent="0.25">
      <c r="A671" s="1">
        <v>1601</v>
      </c>
      <c r="B671" s="1">
        <v>110</v>
      </c>
      <c r="C671" s="1" t="s">
        <v>405</v>
      </c>
      <c r="D671" s="1">
        <v>4884</v>
      </c>
      <c r="E671" t="e">
        <f>INDEX(Sheet2!$E$2:$E$32,MAX(INDEX((Sheet2!$A$2:$A$32=C671)*(Sheet2!$D$2:$D$32=D671)*ROW(Sheet2!$D$2:$D$32)-ROW(Sheet2!$D$1),)))</f>
        <v>#VALUE!</v>
      </c>
    </row>
    <row r="672" spans="1:5" x14ac:dyDescent="0.25">
      <c r="A672" s="1">
        <v>1601</v>
      </c>
      <c r="B672" s="1">
        <v>110</v>
      </c>
      <c r="C672" s="1" t="s">
        <v>406</v>
      </c>
      <c r="D672" s="1">
        <v>4885</v>
      </c>
      <c r="E672" t="e">
        <f>INDEX(Sheet2!$E$2:$E$32,MAX(INDEX((Sheet2!$A$2:$A$32=C672)*(Sheet2!$D$2:$D$32=D672)*ROW(Sheet2!$D$2:$D$32)-ROW(Sheet2!$D$1),)))</f>
        <v>#VALUE!</v>
      </c>
    </row>
    <row r="673" spans="1:5" x14ac:dyDescent="0.25">
      <c r="A673" s="1">
        <v>1601</v>
      </c>
      <c r="B673" s="1">
        <v>110</v>
      </c>
      <c r="C673" s="1" t="s">
        <v>407</v>
      </c>
      <c r="D673" s="1">
        <v>4886</v>
      </c>
      <c r="E673" t="e">
        <f>INDEX(Sheet2!$E$2:$E$32,MAX(INDEX((Sheet2!$A$2:$A$32=C673)*(Sheet2!$D$2:$D$32=D673)*ROW(Sheet2!$D$2:$D$32)-ROW(Sheet2!$D$1),)))</f>
        <v>#VALUE!</v>
      </c>
    </row>
    <row r="674" spans="1:5" x14ac:dyDescent="0.25">
      <c r="A674" s="1">
        <v>1601</v>
      </c>
      <c r="B674" s="1">
        <v>110</v>
      </c>
      <c r="C674" s="1" t="s">
        <v>408</v>
      </c>
      <c r="D674" s="1">
        <v>4887</v>
      </c>
      <c r="E674" t="e">
        <f>INDEX(Sheet2!$E$2:$E$32,MAX(INDEX((Sheet2!$A$2:$A$32=C674)*(Sheet2!$D$2:$D$32=D674)*ROW(Sheet2!$D$2:$D$32)-ROW(Sheet2!$D$1),)))</f>
        <v>#VALUE!</v>
      </c>
    </row>
    <row r="675" spans="1:5" x14ac:dyDescent="0.25">
      <c r="A675" s="1">
        <v>1601</v>
      </c>
      <c r="B675" s="1">
        <v>110</v>
      </c>
      <c r="C675" s="1" t="s">
        <v>409</v>
      </c>
      <c r="D675" s="1">
        <v>4888</v>
      </c>
      <c r="E675" t="e">
        <f>INDEX(Sheet2!$E$2:$E$32,MAX(INDEX((Sheet2!$A$2:$A$32=C675)*(Sheet2!$D$2:$D$32=D675)*ROW(Sheet2!$D$2:$D$32)-ROW(Sheet2!$D$1),)))</f>
        <v>#VALUE!</v>
      </c>
    </row>
    <row r="676" spans="1:5" x14ac:dyDescent="0.25">
      <c r="A676" s="1">
        <v>1601</v>
      </c>
      <c r="B676" s="1">
        <v>110</v>
      </c>
      <c r="C676" s="1" t="s">
        <v>410</v>
      </c>
      <c r="D676" s="1">
        <v>4889</v>
      </c>
      <c r="E676" t="e">
        <f>INDEX(Sheet2!$E$2:$E$32,MAX(INDEX((Sheet2!$A$2:$A$32=C676)*(Sheet2!$D$2:$D$32=D676)*ROW(Sheet2!$D$2:$D$32)-ROW(Sheet2!$D$1),)))</f>
        <v>#VALUE!</v>
      </c>
    </row>
    <row r="677" spans="1:5" x14ac:dyDescent="0.25">
      <c r="A677" s="1">
        <v>1601</v>
      </c>
      <c r="B677" s="1">
        <v>110</v>
      </c>
      <c r="C677" s="1" t="s">
        <v>411</v>
      </c>
      <c r="D677" s="1">
        <v>4890</v>
      </c>
      <c r="E677" t="e">
        <f>INDEX(Sheet2!$E$2:$E$32,MAX(INDEX((Sheet2!$A$2:$A$32=C677)*(Sheet2!$D$2:$D$32=D677)*ROW(Sheet2!$D$2:$D$32)-ROW(Sheet2!$D$1),)))</f>
        <v>#VALUE!</v>
      </c>
    </row>
    <row r="678" spans="1:5" x14ac:dyDescent="0.25">
      <c r="A678" s="1">
        <v>1601</v>
      </c>
      <c r="B678" s="1">
        <v>110</v>
      </c>
      <c r="C678" s="1" t="s">
        <v>412</v>
      </c>
      <c r="D678" s="1">
        <v>4891</v>
      </c>
      <c r="E678" t="e">
        <f>INDEX(Sheet2!$E$2:$E$32,MAX(INDEX((Sheet2!$A$2:$A$32=C678)*(Sheet2!$D$2:$D$32=D678)*ROW(Sheet2!$D$2:$D$32)-ROW(Sheet2!$D$1),)))</f>
        <v>#VALUE!</v>
      </c>
    </row>
    <row r="679" spans="1:5" x14ac:dyDescent="0.25">
      <c r="A679" s="1">
        <v>1601</v>
      </c>
      <c r="B679" s="1">
        <v>110</v>
      </c>
      <c r="C679" s="1" t="s">
        <v>413</v>
      </c>
      <c r="D679" s="1">
        <v>4892</v>
      </c>
      <c r="E679" t="e">
        <f>INDEX(Sheet2!$E$2:$E$32,MAX(INDEX((Sheet2!$A$2:$A$32=C679)*(Sheet2!$D$2:$D$32=D679)*ROW(Sheet2!$D$2:$D$32)-ROW(Sheet2!$D$1),)))</f>
        <v>#VALUE!</v>
      </c>
    </row>
    <row r="680" spans="1:5" x14ac:dyDescent="0.25">
      <c r="A680" s="1">
        <v>1601</v>
      </c>
      <c r="B680" s="1">
        <v>110</v>
      </c>
      <c r="C680" s="1" t="s">
        <v>414</v>
      </c>
      <c r="D680" s="1">
        <v>4893</v>
      </c>
      <c r="E680" t="e">
        <f>INDEX(Sheet2!$E$2:$E$32,MAX(INDEX((Sheet2!$A$2:$A$32=C680)*(Sheet2!$D$2:$D$32=D680)*ROW(Sheet2!$D$2:$D$32)-ROW(Sheet2!$D$1),)))</f>
        <v>#VALUE!</v>
      </c>
    </row>
    <row r="681" spans="1:5" x14ac:dyDescent="0.25">
      <c r="A681" s="1">
        <v>1601</v>
      </c>
      <c r="B681" s="1">
        <v>110</v>
      </c>
      <c r="C681" s="1" t="s">
        <v>415</v>
      </c>
      <c r="D681" s="1">
        <v>4894</v>
      </c>
      <c r="E681" t="e">
        <f>INDEX(Sheet2!$E$2:$E$32,MAX(INDEX((Sheet2!$A$2:$A$32=C681)*(Sheet2!$D$2:$D$32=D681)*ROW(Sheet2!$D$2:$D$32)-ROW(Sheet2!$D$1),)))</f>
        <v>#VALUE!</v>
      </c>
    </row>
    <row r="682" spans="1:5" x14ac:dyDescent="0.25">
      <c r="A682" s="1">
        <v>1601</v>
      </c>
      <c r="B682" s="1">
        <v>110</v>
      </c>
      <c r="C682" s="1" t="s">
        <v>416</v>
      </c>
      <c r="D682" s="1">
        <v>4895</v>
      </c>
      <c r="E682" t="e">
        <f>INDEX(Sheet2!$E$2:$E$32,MAX(INDEX((Sheet2!$A$2:$A$32=C682)*(Sheet2!$D$2:$D$32=D682)*ROW(Sheet2!$D$2:$D$32)-ROW(Sheet2!$D$1),)))</f>
        <v>#VALUE!</v>
      </c>
    </row>
    <row r="683" spans="1:5" x14ac:dyDescent="0.25">
      <c r="A683" s="1">
        <v>1601</v>
      </c>
      <c r="B683" s="1">
        <v>110</v>
      </c>
      <c r="C683" s="1" t="s">
        <v>417</v>
      </c>
      <c r="D683" s="1">
        <v>4896</v>
      </c>
      <c r="E683" t="e">
        <f>INDEX(Sheet2!$E$2:$E$32,MAX(INDEX((Sheet2!$A$2:$A$32=C683)*(Sheet2!$D$2:$D$32=D683)*ROW(Sheet2!$D$2:$D$32)-ROW(Sheet2!$D$1),)))</f>
        <v>#VALUE!</v>
      </c>
    </row>
    <row r="684" spans="1:5" x14ac:dyDescent="0.25">
      <c r="A684" s="1">
        <v>1601</v>
      </c>
      <c r="B684" s="1">
        <v>110</v>
      </c>
      <c r="C684" s="1" t="s">
        <v>418</v>
      </c>
      <c r="D684" s="1">
        <v>4897</v>
      </c>
      <c r="E684" t="e">
        <f>INDEX(Sheet2!$E$2:$E$32,MAX(INDEX((Sheet2!$A$2:$A$32=C684)*(Sheet2!$D$2:$D$32=D684)*ROW(Sheet2!$D$2:$D$32)-ROW(Sheet2!$D$1),)))</f>
        <v>#VALUE!</v>
      </c>
    </row>
    <row r="685" spans="1:5" x14ac:dyDescent="0.25">
      <c r="A685" s="1">
        <v>1601</v>
      </c>
      <c r="B685" s="1">
        <v>110</v>
      </c>
      <c r="C685" s="1" t="s">
        <v>419</v>
      </c>
      <c r="D685" s="1">
        <v>4898</v>
      </c>
      <c r="E685" t="e">
        <f>INDEX(Sheet2!$E$2:$E$32,MAX(INDEX((Sheet2!$A$2:$A$32=C685)*(Sheet2!$D$2:$D$32=D685)*ROW(Sheet2!$D$2:$D$32)-ROW(Sheet2!$D$1),)))</f>
        <v>#VALUE!</v>
      </c>
    </row>
    <row r="686" spans="1:5" x14ac:dyDescent="0.25">
      <c r="A686" s="1">
        <v>1601</v>
      </c>
      <c r="B686" s="1">
        <v>110</v>
      </c>
      <c r="C686" s="1" t="s">
        <v>420</v>
      </c>
      <c r="D686" s="1">
        <v>4899</v>
      </c>
      <c r="E686" t="e">
        <f>INDEX(Sheet2!$E$2:$E$32,MAX(INDEX((Sheet2!$A$2:$A$32=C686)*(Sheet2!$D$2:$D$32=D686)*ROW(Sheet2!$D$2:$D$32)-ROW(Sheet2!$D$1),)))</f>
        <v>#VALUE!</v>
      </c>
    </row>
    <row r="687" spans="1:5" x14ac:dyDescent="0.25">
      <c r="A687" s="1">
        <v>1601</v>
      </c>
      <c r="B687" s="1">
        <v>110</v>
      </c>
      <c r="C687" s="1" t="s">
        <v>421</v>
      </c>
      <c r="D687" s="1">
        <v>4900</v>
      </c>
      <c r="E687" t="e">
        <f>INDEX(Sheet2!$E$2:$E$32,MAX(INDEX((Sheet2!$A$2:$A$32=C687)*(Sheet2!$D$2:$D$32=D687)*ROW(Sheet2!$D$2:$D$32)-ROW(Sheet2!$D$1),)))</f>
        <v>#VALUE!</v>
      </c>
    </row>
    <row r="688" spans="1:5" x14ac:dyDescent="0.25">
      <c r="A688" s="1">
        <v>1601</v>
      </c>
      <c r="B688" s="1">
        <v>110</v>
      </c>
      <c r="C688" s="1" t="s">
        <v>422</v>
      </c>
      <c r="D688" s="1">
        <v>4901</v>
      </c>
      <c r="E688" t="e">
        <f>INDEX(Sheet2!$E$2:$E$32,MAX(INDEX((Sheet2!$A$2:$A$32=C688)*(Sheet2!$D$2:$D$32=D688)*ROW(Sheet2!$D$2:$D$32)-ROW(Sheet2!$D$1),)))</f>
        <v>#VALUE!</v>
      </c>
    </row>
    <row r="689" spans="1:5" x14ac:dyDescent="0.25">
      <c r="A689" s="1">
        <v>1601</v>
      </c>
      <c r="B689" s="1">
        <v>110</v>
      </c>
      <c r="C689" s="1" t="s">
        <v>423</v>
      </c>
      <c r="D689" s="1">
        <v>4902</v>
      </c>
      <c r="E689" t="e">
        <f>INDEX(Sheet2!$E$2:$E$32,MAX(INDEX((Sheet2!$A$2:$A$32=C689)*(Sheet2!$D$2:$D$32=D689)*ROW(Sheet2!$D$2:$D$32)-ROW(Sheet2!$D$1),)))</f>
        <v>#VALUE!</v>
      </c>
    </row>
    <row r="690" spans="1:5" x14ac:dyDescent="0.25">
      <c r="A690" s="1">
        <v>1601</v>
      </c>
      <c r="B690" s="1">
        <v>110</v>
      </c>
      <c r="C690" s="1" t="s">
        <v>424</v>
      </c>
      <c r="D690" s="1">
        <v>4903</v>
      </c>
      <c r="E690" t="e">
        <f>INDEX(Sheet2!$E$2:$E$32,MAX(INDEX((Sheet2!$A$2:$A$32=C690)*(Sheet2!$D$2:$D$32=D690)*ROW(Sheet2!$D$2:$D$32)-ROW(Sheet2!$D$1),)))</f>
        <v>#VALUE!</v>
      </c>
    </row>
    <row r="691" spans="1:5" x14ac:dyDescent="0.25">
      <c r="A691" s="1">
        <v>1601</v>
      </c>
      <c r="B691" s="1">
        <v>110</v>
      </c>
      <c r="C691" s="1" t="s">
        <v>425</v>
      </c>
      <c r="D691" s="1">
        <v>4904</v>
      </c>
      <c r="E691" t="e">
        <f>INDEX(Sheet2!$E$2:$E$32,MAX(INDEX((Sheet2!$A$2:$A$32=C691)*(Sheet2!$D$2:$D$32=D691)*ROW(Sheet2!$D$2:$D$32)-ROW(Sheet2!$D$1),)))</f>
        <v>#VALUE!</v>
      </c>
    </row>
    <row r="692" spans="1:5" x14ac:dyDescent="0.25">
      <c r="A692" s="1">
        <v>1601</v>
      </c>
      <c r="B692" s="1">
        <v>110</v>
      </c>
      <c r="C692" s="1" t="s">
        <v>426</v>
      </c>
      <c r="D692" s="1">
        <v>4905</v>
      </c>
      <c r="E692" t="e">
        <f>INDEX(Sheet2!$E$2:$E$32,MAX(INDEX((Sheet2!$A$2:$A$32=C692)*(Sheet2!$D$2:$D$32=D692)*ROW(Sheet2!$D$2:$D$32)-ROW(Sheet2!$D$1),)))</f>
        <v>#VALUE!</v>
      </c>
    </row>
    <row r="693" spans="1:5" x14ac:dyDescent="0.25">
      <c r="A693" s="1">
        <v>1601</v>
      </c>
      <c r="B693" s="1">
        <v>110</v>
      </c>
      <c r="C693" s="1" t="s">
        <v>427</v>
      </c>
      <c r="D693" s="1">
        <v>4906</v>
      </c>
      <c r="E693" t="e">
        <f>INDEX(Sheet2!$E$2:$E$32,MAX(INDEX((Sheet2!$A$2:$A$32=C693)*(Sheet2!$D$2:$D$32=D693)*ROW(Sheet2!$D$2:$D$32)-ROW(Sheet2!$D$1),)))</f>
        <v>#VALUE!</v>
      </c>
    </row>
    <row r="694" spans="1:5" x14ac:dyDescent="0.25">
      <c r="A694" s="1">
        <v>1601</v>
      </c>
      <c r="B694" s="1">
        <v>110</v>
      </c>
      <c r="C694" s="1" t="s">
        <v>428</v>
      </c>
      <c r="D694" s="1">
        <v>4907</v>
      </c>
      <c r="E694" t="e">
        <f>INDEX(Sheet2!$E$2:$E$32,MAX(INDEX((Sheet2!$A$2:$A$32=C694)*(Sheet2!$D$2:$D$32=D694)*ROW(Sheet2!$D$2:$D$32)-ROW(Sheet2!$D$1),)))</f>
        <v>#VALUE!</v>
      </c>
    </row>
    <row r="695" spans="1:5" x14ac:dyDescent="0.25">
      <c r="A695" s="1">
        <v>1601</v>
      </c>
      <c r="B695" s="1">
        <v>110</v>
      </c>
      <c r="C695" s="1" t="s">
        <v>429</v>
      </c>
      <c r="D695" s="1">
        <v>4908</v>
      </c>
      <c r="E695" t="e">
        <f>INDEX(Sheet2!$E$2:$E$32,MAX(INDEX((Sheet2!$A$2:$A$32=C695)*(Sheet2!$D$2:$D$32=D695)*ROW(Sheet2!$D$2:$D$32)-ROW(Sheet2!$D$1),)))</f>
        <v>#VALUE!</v>
      </c>
    </row>
    <row r="696" spans="1:5" x14ac:dyDescent="0.25">
      <c r="A696" s="1">
        <v>1601</v>
      </c>
      <c r="B696" s="1">
        <v>110</v>
      </c>
      <c r="C696" s="1" t="s">
        <v>430</v>
      </c>
      <c r="D696" s="1">
        <v>4909</v>
      </c>
      <c r="E696" t="e">
        <f>INDEX(Sheet2!$E$2:$E$32,MAX(INDEX((Sheet2!$A$2:$A$32=C696)*(Sheet2!$D$2:$D$32=D696)*ROW(Sheet2!$D$2:$D$32)-ROW(Sheet2!$D$1),)))</f>
        <v>#VALUE!</v>
      </c>
    </row>
    <row r="697" spans="1:5" x14ac:dyDescent="0.25">
      <c r="A697" s="1">
        <v>1601</v>
      </c>
      <c r="B697" s="1">
        <v>110</v>
      </c>
      <c r="C697" s="1" t="s">
        <v>431</v>
      </c>
      <c r="D697" s="1">
        <v>4910</v>
      </c>
      <c r="E697" t="e">
        <f>INDEX(Sheet2!$E$2:$E$32,MAX(INDEX((Sheet2!$A$2:$A$32=C697)*(Sheet2!$D$2:$D$32=D697)*ROW(Sheet2!$D$2:$D$32)-ROW(Sheet2!$D$1),)))</f>
        <v>#VALUE!</v>
      </c>
    </row>
    <row r="698" spans="1:5" x14ac:dyDescent="0.25">
      <c r="A698" s="1">
        <v>1601</v>
      </c>
      <c r="B698" s="1">
        <v>110</v>
      </c>
      <c r="C698" s="1" t="s">
        <v>432</v>
      </c>
      <c r="D698" s="1">
        <v>4911</v>
      </c>
      <c r="E698" t="e">
        <f>INDEX(Sheet2!$E$2:$E$32,MAX(INDEX((Sheet2!$A$2:$A$32=C698)*(Sheet2!$D$2:$D$32=D698)*ROW(Sheet2!$D$2:$D$32)-ROW(Sheet2!$D$1),)))</f>
        <v>#VALUE!</v>
      </c>
    </row>
    <row r="699" spans="1:5" x14ac:dyDescent="0.25">
      <c r="A699" s="1">
        <v>1601</v>
      </c>
      <c r="B699" s="1">
        <v>110</v>
      </c>
      <c r="C699" s="1" t="s">
        <v>433</v>
      </c>
      <c r="D699" s="1">
        <v>4912</v>
      </c>
      <c r="E699" t="e">
        <f>INDEX(Sheet2!$E$2:$E$32,MAX(INDEX((Sheet2!$A$2:$A$32=C699)*(Sheet2!$D$2:$D$32=D699)*ROW(Sheet2!$D$2:$D$32)-ROW(Sheet2!$D$1),)))</f>
        <v>#VALUE!</v>
      </c>
    </row>
    <row r="700" spans="1:5" x14ac:dyDescent="0.25">
      <c r="A700" s="1">
        <v>1601</v>
      </c>
      <c r="B700" s="1">
        <v>110</v>
      </c>
      <c r="C700" s="1" t="s">
        <v>434</v>
      </c>
      <c r="D700" s="1">
        <v>4913</v>
      </c>
      <c r="E700" t="e">
        <f>INDEX(Sheet2!$E$2:$E$32,MAX(INDEX((Sheet2!$A$2:$A$32=C700)*(Sheet2!$D$2:$D$32=D700)*ROW(Sheet2!$D$2:$D$32)-ROW(Sheet2!$D$1),)))</f>
        <v>#VALUE!</v>
      </c>
    </row>
    <row r="701" spans="1:5" x14ac:dyDescent="0.25">
      <c r="A701" s="1">
        <v>1601</v>
      </c>
      <c r="B701" s="1">
        <v>110</v>
      </c>
      <c r="C701" s="1" t="s">
        <v>435</v>
      </c>
      <c r="D701" s="1">
        <v>4914</v>
      </c>
      <c r="E701" t="e">
        <f>INDEX(Sheet2!$E$2:$E$32,MAX(INDEX((Sheet2!$A$2:$A$32=C701)*(Sheet2!$D$2:$D$32=D701)*ROW(Sheet2!$D$2:$D$32)-ROW(Sheet2!$D$1),)))</f>
        <v>#VALUE!</v>
      </c>
    </row>
    <row r="702" spans="1:5" x14ac:dyDescent="0.25">
      <c r="A702" s="1">
        <v>1601</v>
      </c>
      <c r="B702" s="1">
        <v>110</v>
      </c>
      <c r="C702" s="1" t="s">
        <v>436</v>
      </c>
      <c r="D702" s="1">
        <v>4915</v>
      </c>
      <c r="E702" t="e">
        <f>INDEX(Sheet2!$E$2:$E$32,MAX(INDEX((Sheet2!$A$2:$A$32=C702)*(Sheet2!$D$2:$D$32=D702)*ROW(Sheet2!$D$2:$D$32)-ROW(Sheet2!$D$1),)))</f>
        <v>#VALUE!</v>
      </c>
    </row>
    <row r="703" spans="1:5" x14ac:dyDescent="0.25">
      <c r="A703" s="1">
        <v>1601</v>
      </c>
      <c r="B703" s="1">
        <v>110</v>
      </c>
      <c r="C703" s="1" t="s">
        <v>437</v>
      </c>
      <c r="D703" s="1">
        <v>4916</v>
      </c>
      <c r="E703" t="e">
        <f>INDEX(Sheet2!$E$2:$E$32,MAX(INDEX((Sheet2!$A$2:$A$32=C703)*(Sheet2!$D$2:$D$32=D703)*ROW(Sheet2!$D$2:$D$32)-ROW(Sheet2!$D$1),)))</f>
        <v>#VALUE!</v>
      </c>
    </row>
    <row r="704" spans="1:5" x14ac:dyDescent="0.25">
      <c r="A704" s="1">
        <v>1601</v>
      </c>
      <c r="B704" s="1">
        <v>110</v>
      </c>
      <c r="C704" s="1" t="s">
        <v>438</v>
      </c>
      <c r="D704" s="1">
        <v>4917</v>
      </c>
      <c r="E704" t="e">
        <f>INDEX(Sheet2!$E$2:$E$32,MAX(INDEX((Sheet2!$A$2:$A$32=C704)*(Sheet2!$D$2:$D$32=D704)*ROW(Sheet2!$D$2:$D$32)-ROW(Sheet2!$D$1),)))</f>
        <v>#VALUE!</v>
      </c>
    </row>
    <row r="705" spans="1:5" x14ac:dyDescent="0.25">
      <c r="A705" s="1">
        <v>1601</v>
      </c>
      <c r="B705" s="1">
        <v>110</v>
      </c>
      <c r="C705" s="1" t="s">
        <v>439</v>
      </c>
      <c r="D705" s="1">
        <v>4918</v>
      </c>
      <c r="E705" t="e">
        <f>INDEX(Sheet2!$E$2:$E$32,MAX(INDEX((Sheet2!$A$2:$A$32=C705)*(Sheet2!$D$2:$D$32=D705)*ROW(Sheet2!$D$2:$D$32)-ROW(Sheet2!$D$1),)))</f>
        <v>#VALUE!</v>
      </c>
    </row>
    <row r="706" spans="1:5" x14ac:dyDescent="0.25">
      <c r="A706" s="1">
        <v>1601</v>
      </c>
      <c r="B706" s="1">
        <v>110</v>
      </c>
      <c r="C706" s="1" t="s">
        <v>440</v>
      </c>
      <c r="D706" s="1">
        <v>4919</v>
      </c>
      <c r="E706" t="e">
        <f>INDEX(Sheet2!$E$2:$E$32,MAX(INDEX((Sheet2!$A$2:$A$32=C706)*(Sheet2!$D$2:$D$32=D706)*ROW(Sheet2!$D$2:$D$32)-ROW(Sheet2!$D$1),)))</f>
        <v>#VALUE!</v>
      </c>
    </row>
    <row r="707" spans="1:5" x14ac:dyDescent="0.25">
      <c r="A707" s="1">
        <v>1601</v>
      </c>
      <c r="B707" s="1">
        <v>110</v>
      </c>
      <c r="C707" s="1" t="s">
        <v>441</v>
      </c>
      <c r="D707" s="1">
        <v>4920</v>
      </c>
      <c r="E707" t="e">
        <f>INDEX(Sheet2!$E$2:$E$32,MAX(INDEX((Sheet2!$A$2:$A$32=C707)*(Sheet2!$D$2:$D$32=D707)*ROW(Sheet2!$D$2:$D$32)-ROW(Sheet2!$D$1),)))</f>
        <v>#VALUE!</v>
      </c>
    </row>
    <row r="708" spans="1:5" x14ac:dyDescent="0.25">
      <c r="A708" s="1">
        <v>1601</v>
      </c>
      <c r="B708" s="1">
        <v>110</v>
      </c>
      <c r="C708" s="1" t="s">
        <v>442</v>
      </c>
      <c r="D708" s="1">
        <v>4921</v>
      </c>
      <c r="E708" t="e">
        <f>INDEX(Sheet2!$E$2:$E$32,MAX(INDEX((Sheet2!$A$2:$A$32=C708)*(Sheet2!$D$2:$D$32=D708)*ROW(Sheet2!$D$2:$D$32)-ROW(Sheet2!$D$1),)))</f>
        <v>#VALUE!</v>
      </c>
    </row>
    <row r="709" spans="1:5" x14ac:dyDescent="0.25">
      <c r="A709" s="1">
        <v>1601</v>
      </c>
      <c r="B709" s="1">
        <v>110</v>
      </c>
      <c r="C709" s="1" t="s">
        <v>443</v>
      </c>
      <c r="D709" s="1">
        <v>4922</v>
      </c>
      <c r="E709" t="e">
        <f>INDEX(Sheet2!$E$2:$E$32,MAX(INDEX((Sheet2!$A$2:$A$32=C709)*(Sheet2!$D$2:$D$32=D709)*ROW(Sheet2!$D$2:$D$32)-ROW(Sheet2!$D$1),)))</f>
        <v>#VALUE!</v>
      </c>
    </row>
    <row r="710" spans="1:5" x14ac:dyDescent="0.25">
      <c r="A710" s="1">
        <v>1601</v>
      </c>
      <c r="B710" s="1">
        <v>110</v>
      </c>
      <c r="C710" s="1" t="s">
        <v>444</v>
      </c>
      <c r="D710" s="1">
        <v>4923</v>
      </c>
      <c r="E710" t="e">
        <f>INDEX(Sheet2!$E$2:$E$32,MAX(INDEX((Sheet2!$A$2:$A$32=C710)*(Sheet2!$D$2:$D$32=D710)*ROW(Sheet2!$D$2:$D$32)-ROW(Sheet2!$D$1),)))</f>
        <v>#VALUE!</v>
      </c>
    </row>
    <row r="711" spans="1:5" x14ac:dyDescent="0.25">
      <c r="A711" s="1">
        <v>1601</v>
      </c>
      <c r="B711" s="1">
        <v>110</v>
      </c>
      <c r="C711" s="1" t="s">
        <v>445</v>
      </c>
      <c r="D711" s="1">
        <v>4924</v>
      </c>
      <c r="E711" t="e">
        <f>INDEX(Sheet2!$E$2:$E$32,MAX(INDEX((Sheet2!$A$2:$A$32=C711)*(Sheet2!$D$2:$D$32=D711)*ROW(Sheet2!$D$2:$D$32)-ROW(Sheet2!$D$1),)))</f>
        <v>#VALUE!</v>
      </c>
    </row>
    <row r="712" spans="1:5" x14ac:dyDescent="0.25">
      <c r="A712" s="1">
        <v>1601</v>
      </c>
      <c r="B712" s="1">
        <v>110</v>
      </c>
      <c r="C712" s="1" t="s">
        <v>446</v>
      </c>
      <c r="D712" s="1">
        <v>4925</v>
      </c>
      <c r="E712" t="e">
        <f>INDEX(Sheet2!$E$2:$E$32,MAX(INDEX((Sheet2!$A$2:$A$32=C712)*(Sheet2!$D$2:$D$32=D712)*ROW(Sheet2!$D$2:$D$32)-ROW(Sheet2!$D$1),)))</f>
        <v>#VALUE!</v>
      </c>
    </row>
    <row r="713" spans="1:5" x14ac:dyDescent="0.25">
      <c r="A713" s="1">
        <v>1601</v>
      </c>
      <c r="B713" s="1">
        <v>110</v>
      </c>
      <c r="C713" s="1" t="s">
        <v>447</v>
      </c>
      <c r="D713" s="1">
        <v>4926</v>
      </c>
      <c r="E713" t="e">
        <f>INDEX(Sheet2!$E$2:$E$32,MAX(INDEX((Sheet2!$A$2:$A$32=C713)*(Sheet2!$D$2:$D$32=D713)*ROW(Sheet2!$D$2:$D$32)-ROW(Sheet2!$D$1),)))</f>
        <v>#VALUE!</v>
      </c>
    </row>
    <row r="714" spans="1:5" x14ac:dyDescent="0.25">
      <c r="A714" s="1">
        <v>1601</v>
      </c>
      <c r="B714" s="1">
        <v>110</v>
      </c>
      <c r="C714" s="1" t="s">
        <v>448</v>
      </c>
      <c r="D714" s="1">
        <v>4927</v>
      </c>
      <c r="E714" t="e">
        <f>INDEX(Sheet2!$E$2:$E$32,MAX(INDEX((Sheet2!$A$2:$A$32=C714)*(Sheet2!$D$2:$D$32=D714)*ROW(Sheet2!$D$2:$D$32)-ROW(Sheet2!$D$1),)))</f>
        <v>#VALUE!</v>
      </c>
    </row>
    <row r="715" spans="1:5" x14ac:dyDescent="0.25">
      <c r="A715" s="1">
        <v>1601</v>
      </c>
      <c r="B715" s="1">
        <v>110</v>
      </c>
      <c r="C715" s="1" t="s">
        <v>449</v>
      </c>
      <c r="D715" s="1">
        <v>4928</v>
      </c>
      <c r="E715" t="e">
        <f>INDEX(Sheet2!$E$2:$E$32,MAX(INDEX((Sheet2!$A$2:$A$32=C715)*(Sheet2!$D$2:$D$32=D715)*ROW(Sheet2!$D$2:$D$32)-ROW(Sheet2!$D$1),)))</f>
        <v>#VALUE!</v>
      </c>
    </row>
    <row r="716" spans="1:5" x14ac:dyDescent="0.25">
      <c r="A716" s="1">
        <v>1601</v>
      </c>
      <c r="B716" s="1">
        <v>110</v>
      </c>
      <c r="C716" s="1" t="s">
        <v>450</v>
      </c>
      <c r="D716" s="1">
        <v>4929</v>
      </c>
      <c r="E716" t="e">
        <f>INDEX(Sheet2!$E$2:$E$32,MAX(INDEX((Sheet2!$A$2:$A$32=C716)*(Sheet2!$D$2:$D$32=D716)*ROW(Sheet2!$D$2:$D$32)-ROW(Sheet2!$D$1),)))</f>
        <v>#VALUE!</v>
      </c>
    </row>
    <row r="717" spans="1:5" x14ac:dyDescent="0.25">
      <c r="A717" s="1">
        <v>1601</v>
      </c>
      <c r="B717" s="1">
        <v>110</v>
      </c>
      <c r="C717" s="1" t="s">
        <v>451</v>
      </c>
      <c r="D717" s="1">
        <v>4930</v>
      </c>
      <c r="E717" t="e">
        <f>INDEX(Sheet2!$E$2:$E$32,MAX(INDEX((Sheet2!$A$2:$A$32=C717)*(Sheet2!$D$2:$D$32=D717)*ROW(Sheet2!$D$2:$D$32)-ROW(Sheet2!$D$1),)))</f>
        <v>#VALUE!</v>
      </c>
    </row>
    <row r="718" spans="1:5" x14ac:dyDescent="0.25">
      <c r="A718" s="1">
        <v>1601</v>
      </c>
      <c r="B718" s="1">
        <v>110</v>
      </c>
      <c r="C718" s="1" t="s">
        <v>452</v>
      </c>
      <c r="D718" s="1">
        <v>4931</v>
      </c>
      <c r="E718" t="e">
        <f>INDEX(Sheet2!$E$2:$E$32,MAX(INDEX((Sheet2!$A$2:$A$32=C718)*(Sheet2!$D$2:$D$32=D718)*ROW(Sheet2!$D$2:$D$32)-ROW(Sheet2!$D$1),)))</f>
        <v>#VALUE!</v>
      </c>
    </row>
    <row r="719" spans="1:5" x14ac:dyDescent="0.25">
      <c r="A719" s="1">
        <v>1601</v>
      </c>
      <c r="B719" s="1">
        <v>110</v>
      </c>
      <c r="C719" s="1" t="s">
        <v>453</v>
      </c>
      <c r="D719" s="1">
        <v>4932</v>
      </c>
      <c r="E719" t="e">
        <f>INDEX(Sheet2!$E$2:$E$32,MAX(INDEX((Sheet2!$A$2:$A$32=C719)*(Sheet2!$D$2:$D$32=D719)*ROW(Sheet2!$D$2:$D$32)-ROW(Sheet2!$D$1),)))</f>
        <v>#VALUE!</v>
      </c>
    </row>
    <row r="720" spans="1:5" x14ac:dyDescent="0.25">
      <c r="A720" s="1">
        <v>1601</v>
      </c>
      <c r="B720" s="1">
        <v>110</v>
      </c>
      <c r="C720" s="1" t="s">
        <v>454</v>
      </c>
      <c r="D720" s="1">
        <v>4933</v>
      </c>
      <c r="E720" t="e">
        <f>INDEX(Sheet2!$E$2:$E$32,MAX(INDEX((Sheet2!$A$2:$A$32=C720)*(Sheet2!$D$2:$D$32=D720)*ROW(Sheet2!$D$2:$D$32)-ROW(Sheet2!$D$1),)))</f>
        <v>#VALUE!</v>
      </c>
    </row>
    <row r="721" spans="1:5" x14ac:dyDescent="0.25">
      <c r="A721" s="1">
        <v>1601</v>
      </c>
      <c r="B721" s="1">
        <v>110</v>
      </c>
      <c r="C721" s="1" t="s">
        <v>455</v>
      </c>
      <c r="D721" s="1">
        <v>4934</v>
      </c>
      <c r="E721" t="e">
        <f>INDEX(Sheet2!$E$2:$E$32,MAX(INDEX((Sheet2!$A$2:$A$32=C721)*(Sheet2!$D$2:$D$32=D721)*ROW(Sheet2!$D$2:$D$32)-ROW(Sheet2!$D$1),)))</f>
        <v>#VALUE!</v>
      </c>
    </row>
    <row r="722" spans="1:5" x14ac:dyDescent="0.25">
      <c r="A722" s="1">
        <v>1601</v>
      </c>
      <c r="B722" s="1">
        <v>110</v>
      </c>
      <c r="C722" s="1" t="s">
        <v>456</v>
      </c>
      <c r="D722" s="1">
        <v>4935</v>
      </c>
      <c r="E722" t="e">
        <f>INDEX(Sheet2!$E$2:$E$32,MAX(INDEX((Sheet2!$A$2:$A$32=C722)*(Sheet2!$D$2:$D$32=D722)*ROW(Sheet2!$D$2:$D$32)-ROW(Sheet2!$D$1),)))</f>
        <v>#VALUE!</v>
      </c>
    </row>
    <row r="723" spans="1:5" x14ac:dyDescent="0.25">
      <c r="A723" s="1">
        <v>1601</v>
      </c>
      <c r="B723" s="1">
        <v>110</v>
      </c>
      <c r="C723" s="1" t="s">
        <v>457</v>
      </c>
      <c r="D723" s="1">
        <v>4936</v>
      </c>
      <c r="E723" t="e">
        <f>INDEX(Sheet2!$E$2:$E$32,MAX(INDEX((Sheet2!$A$2:$A$32=C723)*(Sheet2!$D$2:$D$32=D723)*ROW(Sheet2!$D$2:$D$32)-ROW(Sheet2!$D$1),)))</f>
        <v>#VALUE!</v>
      </c>
    </row>
    <row r="724" spans="1:5" x14ac:dyDescent="0.25">
      <c r="A724" s="1">
        <v>1601</v>
      </c>
      <c r="B724" s="1">
        <v>110</v>
      </c>
      <c r="C724" s="1" t="s">
        <v>458</v>
      </c>
      <c r="D724" s="1">
        <v>4937</v>
      </c>
      <c r="E724" t="e">
        <f>INDEX(Sheet2!$E$2:$E$32,MAX(INDEX((Sheet2!$A$2:$A$32=C724)*(Sheet2!$D$2:$D$32=D724)*ROW(Sheet2!$D$2:$D$32)-ROW(Sheet2!$D$1),)))</f>
        <v>#VALUE!</v>
      </c>
    </row>
    <row r="725" spans="1:5" x14ac:dyDescent="0.25">
      <c r="A725" s="1">
        <v>1601</v>
      </c>
      <c r="B725" s="1">
        <v>110</v>
      </c>
      <c r="C725" s="1" t="s">
        <v>459</v>
      </c>
      <c r="D725" s="1">
        <v>4938</v>
      </c>
      <c r="E725" t="e">
        <f>INDEX(Sheet2!$E$2:$E$32,MAX(INDEX((Sheet2!$A$2:$A$32=C725)*(Sheet2!$D$2:$D$32=D725)*ROW(Sheet2!$D$2:$D$32)-ROW(Sheet2!$D$1),)))</f>
        <v>#VALUE!</v>
      </c>
    </row>
    <row r="726" spans="1:5" x14ac:dyDescent="0.25">
      <c r="A726" s="1">
        <v>1601</v>
      </c>
      <c r="B726" s="1">
        <v>110</v>
      </c>
      <c r="C726" s="1" t="s">
        <v>460</v>
      </c>
      <c r="D726" s="1">
        <v>4939</v>
      </c>
      <c r="E726" t="e">
        <f>INDEX(Sheet2!$E$2:$E$32,MAX(INDEX((Sheet2!$A$2:$A$32=C726)*(Sheet2!$D$2:$D$32=D726)*ROW(Sheet2!$D$2:$D$32)-ROW(Sheet2!$D$1),)))</f>
        <v>#VALUE!</v>
      </c>
    </row>
    <row r="727" spans="1:5" x14ac:dyDescent="0.25">
      <c r="A727" s="1">
        <v>1601</v>
      </c>
      <c r="B727" s="1">
        <v>110</v>
      </c>
      <c r="C727" s="1" t="s">
        <v>461</v>
      </c>
      <c r="D727" s="1">
        <v>4940</v>
      </c>
      <c r="E727" t="e">
        <f>INDEX(Sheet2!$E$2:$E$32,MAX(INDEX((Sheet2!$A$2:$A$32=C727)*(Sheet2!$D$2:$D$32=D727)*ROW(Sheet2!$D$2:$D$32)-ROW(Sheet2!$D$1),)))</f>
        <v>#VALUE!</v>
      </c>
    </row>
    <row r="728" spans="1:5" x14ac:dyDescent="0.25">
      <c r="A728" s="1">
        <v>1601</v>
      </c>
      <c r="B728" s="1">
        <v>110</v>
      </c>
      <c r="C728" s="1" t="s">
        <v>462</v>
      </c>
      <c r="D728" s="1">
        <v>4941</v>
      </c>
      <c r="E728" t="e">
        <f>INDEX(Sheet2!$E$2:$E$32,MAX(INDEX((Sheet2!$A$2:$A$32=C728)*(Sheet2!$D$2:$D$32=D728)*ROW(Sheet2!$D$2:$D$32)-ROW(Sheet2!$D$1),)))</f>
        <v>#VALUE!</v>
      </c>
    </row>
    <row r="729" spans="1:5" x14ac:dyDescent="0.25">
      <c r="A729" s="1">
        <v>1601</v>
      </c>
      <c r="B729" s="1">
        <v>110</v>
      </c>
      <c r="C729" s="1" t="s">
        <v>463</v>
      </c>
      <c r="D729" s="1">
        <v>4942</v>
      </c>
      <c r="E729" t="e">
        <f>INDEX(Sheet2!$E$2:$E$32,MAX(INDEX((Sheet2!$A$2:$A$32=C729)*(Sheet2!$D$2:$D$32=D729)*ROW(Sheet2!$D$2:$D$32)-ROW(Sheet2!$D$1),)))</f>
        <v>#VALUE!</v>
      </c>
    </row>
    <row r="730" spans="1:5" x14ac:dyDescent="0.25">
      <c r="A730" s="1">
        <v>1601</v>
      </c>
      <c r="B730" s="1">
        <v>110</v>
      </c>
      <c r="C730" s="1" t="s">
        <v>464</v>
      </c>
      <c r="D730" s="1">
        <v>4943</v>
      </c>
      <c r="E730" t="e">
        <f>INDEX(Sheet2!$E$2:$E$32,MAX(INDEX((Sheet2!$A$2:$A$32=C730)*(Sheet2!$D$2:$D$32=D730)*ROW(Sheet2!$D$2:$D$32)-ROW(Sheet2!$D$1),)))</f>
        <v>#VALUE!</v>
      </c>
    </row>
    <row r="731" spans="1:5" x14ac:dyDescent="0.25">
      <c r="A731" s="1">
        <v>1601</v>
      </c>
      <c r="B731" s="1">
        <v>110</v>
      </c>
      <c r="C731" s="1" t="s">
        <v>465</v>
      </c>
      <c r="D731" s="1">
        <v>4944</v>
      </c>
      <c r="E731" t="e">
        <f>INDEX(Sheet2!$E$2:$E$32,MAX(INDEX((Sheet2!$A$2:$A$32=C731)*(Sheet2!$D$2:$D$32=D731)*ROW(Sheet2!$D$2:$D$32)-ROW(Sheet2!$D$1),)))</f>
        <v>#VALUE!</v>
      </c>
    </row>
    <row r="732" spans="1:5" x14ac:dyDescent="0.25">
      <c r="A732" s="1">
        <v>1601</v>
      </c>
      <c r="B732" s="1">
        <v>110</v>
      </c>
      <c r="C732" s="1" t="s">
        <v>466</v>
      </c>
      <c r="D732" s="1">
        <v>4945</v>
      </c>
      <c r="E732" t="e">
        <f>INDEX(Sheet2!$E$2:$E$32,MAX(INDEX((Sheet2!$A$2:$A$32=C732)*(Sheet2!$D$2:$D$32=D732)*ROW(Sheet2!$D$2:$D$32)-ROW(Sheet2!$D$1),)))</f>
        <v>#VALUE!</v>
      </c>
    </row>
    <row r="733" spans="1:5" x14ac:dyDescent="0.25">
      <c r="A733" s="1">
        <v>1601</v>
      </c>
      <c r="B733" s="1">
        <v>110</v>
      </c>
      <c r="C733" s="1" t="s">
        <v>467</v>
      </c>
      <c r="D733" s="1">
        <v>4946</v>
      </c>
      <c r="E733" t="e">
        <f>INDEX(Sheet2!$E$2:$E$32,MAX(INDEX((Sheet2!$A$2:$A$32=C733)*(Sheet2!$D$2:$D$32=D733)*ROW(Sheet2!$D$2:$D$32)-ROW(Sheet2!$D$1),)))</f>
        <v>#VALUE!</v>
      </c>
    </row>
    <row r="734" spans="1:5" x14ac:dyDescent="0.25">
      <c r="A734" s="1">
        <v>1601</v>
      </c>
      <c r="B734" s="1">
        <v>110</v>
      </c>
      <c r="C734" s="1" t="s">
        <v>468</v>
      </c>
      <c r="D734" s="1">
        <v>4947</v>
      </c>
      <c r="E734" t="e">
        <f>INDEX(Sheet2!$E$2:$E$32,MAX(INDEX((Sheet2!$A$2:$A$32=C734)*(Sheet2!$D$2:$D$32=D734)*ROW(Sheet2!$D$2:$D$32)-ROW(Sheet2!$D$1),)))</f>
        <v>#VALUE!</v>
      </c>
    </row>
    <row r="735" spans="1:5" x14ac:dyDescent="0.25">
      <c r="A735" s="1">
        <v>1601</v>
      </c>
      <c r="B735" s="1">
        <v>110</v>
      </c>
      <c r="C735" s="1" t="s">
        <v>469</v>
      </c>
      <c r="D735" s="1">
        <v>4948</v>
      </c>
      <c r="E735" t="e">
        <f>INDEX(Sheet2!$E$2:$E$32,MAX(INDEX((Sheet2!$A$2:$A$32=C735)*(Sheet2!$D$2:$D$32=D735)*ROW(Sheet2!$D$2:$D$32)-ROW(Sheet2!$D$1),)))</f>
        <v>#VALUE!</v>
      </c>
    </row>
    <row r="736" spans="1:5" x14ac:dyDescent="0.25">
      <c r="A736" s="1">
        <v>1601</v>
      </c>
      <c r="B736" s="1">
        <v>110</v>
      </c>
      <c r="C736" s="1" t="s">
        <v>470</v>
      </c>
      <c r="D736" s="1">
        <v>4949</v>
      </c>
      <c r="E736" t="e">
        <f>INDEX(Sheet2!$E$2:$E$32,MAX(INDEX((Sheet2!$A$2:$A$32=C736)*(Sheet2!$D$2:$D$32=D736)*ROW(Sheet2!$D$2:$D$32)-ROW(Sheet2!$D$1),)))</f>
        <v>#VALUE!</v>
      </c>
    </row>
    <row r="737" spans="1:5" x14ac:dyDescent="0.25">
      <c r="A737" s="1">
        <v>1601</v>
      </c>
      <c r="B737" s="1">
        <v>110</v>
      </c>
      <c r="C737" s="1" t="s">
        <v>471</v>
      </c>
      <c r="D737" s="1">
        <v>4950</v>
      </c>
      <c r="E737" t="e">
        <f>INDEX(Sheet2!$E$2:$E$32,MAX(INDEX((Sheet2!$A$2:$A$32=C737)*(Sheet2!$D$2:$D$32=D737)*ROW(Sheet2!$D$2:$D$32)-ROW(Sheet2!$D$1),)))</f>
        <v>#VALUE!</v>
      </c>
    </row>
    <row r="738" spans="1:5" x14ac:dyDescent="0.25">
      <c r="A738" s="1">
        <v>1601</v>
      </c>
      <c r="B738" s="1">
        <v>110</v>
      </c>
      <c r="C738" s="1" t="s">
        <v>472</v>
      </c>
      <c r="D738" s="1">
        <v>4951</v>
      </c>
      <c r="E738" t="e">
        <f>INDEX(Sheet2!$E$2:$E$32,MAX(INDEX((Sheet2!$A$2:$A$32=C738)*(Sheet2!$D$2:$D$32=D738)*ROW(Sheet2!$D$2:$D$32)-ROW(Sheet2!$D$1),)))</f>
        <v>#VALUE!</v>
      </c>
    </row>
    <row r="739" spans="1:5" x14ac:dyDescent="0.25">
      <c r="A739" s="1">
        <v>1601</v>
      </c>
      <c r="B739" s="1">
        <v>110</v>
      </c>
      <c r="C739" s="1" t="s">
        <v>473</v>
      </c>
      <c r="D739" s="1">
        <v>4952</v>
      </c>
      <c r="E739" t="e">
        <f>INDEX(Sheet2!$E$2:$E$32,MAX(INDEX((Sheet2!$A$2:$A$32=C739)*(Sheet2!$D$2:$D$32=D739)*ROW(Sheet2!$D$2:$D$32)-ROW(Sheet2!$D$1),)))</f>
        <v>#VALUE!</v>
      </c>
    </row>
    <row r="740" spans="1:5" x14ac:dyDescent="0.25">
      <c r="A740" s="1">
        <v>1601</v>
      </c>
      <c r="B740" s="1">
        <v>110</v>
      </c>
      <c r="C740" s="1" t="s">
        <v>474</v>
      </c>
      <c r="D740" s="1">
        <v>4953</v>
      </c>
      <c r="E740" t="e">
        <f>INDEX(Sheet2!$E$2:$E$32,MAX(INDEX((Sheet2!$A$2:$A$32=C740)*(Sheet2!$D$2:$D$32=D740)*ROW(Sheet2!$D$2:$D$32)-ROW(Sheet2!$D$1),)))</f>
        <v>#VALUE!</v>
      </c>
    </row>
    <row r="741" spans="1:5" x14ac:dyDescent="0.25">
      <c r="A741" s="1">
        <v>1601</v>
      </c>
      <c r="B741" s="1">
        <v>110</v>
      </c>
      <c r="C741" s="1" t="s">
        <v>475</v>
      </c>
      <c r="D741" s="1">
        <v>4954</v>
      </c>
      <c r="E741" t="e">
        <f>INDEX(Sheet2!$E$2:$E$32,MAX(INDEX((Sheet2!$A$2:$A$32=C741)*(Sheet2!$D$2:$D$32=D741)*ROW(Sheet2!$D$2:$D$32)-ROW(Sheet2!$D$1),)))</f>
        <v>#VALUE!</v>
      </c>
    </row>
    <row r="742" spans="1:5" x14ac:dyDescent="0.25">
      <c r="A742" s="1">
        <v>1601</v>
      </c>
      <c r="B742" s="1">
        <v>110</v>
      </c>
      <c r="C742" s="1" t="s">
        <v>476</v>
      </c>
      <c r="D742" s="1">
        <v>4955</v>
      </c>
      <c r="E742" t="e">
        <f>INDEX(Sheet2!$E$2:$E$32,MAX(INDEX((Sheet2!$A$2:$A$32=C742)*(Sheet2!$D$2:$D$32=D742)*ROW(Sheet2!$D$2:$D$32)-ROW(Sheet2!$D$1),)))</f>
        <v>#VALUE!</v>
      </c>
    </row>
    <row r="743" spans="1:5" x14ac:dyDescent="0.25">
      <c r="A743" s="1">
        <v>1601</v>
      </c>
      <c r="B743" s="1">
        <v>110</v>
      </c>
      <c r="C743" s="1" t="s">
        <v>477</v>
      </c>
      <c r="D743" s="1">
        <v>4956</v>
      </c>
      <c r="E743" t="e">
        <f>INDEX(Sheet2!$E$2:$E$32,MAX(INDEX((Sheet2!$A$2:$A$32=C743)*(Sheet2!$D$2:$D$32=D743)*ROW(Sheet2!$D$2:$D$32)-ROW(Sheet2!$D$1),)))</f>
        <v>#VALUE!</v>
      </c>
    </row>
    <row r="744" spans="1:5" x14ac:dyDescent="0.25">
      <c r="A744" s="1">
        <v>1601</v>
      </c>
      <c r="B744" s="1">
        <v>110</v>
      </c>
      <c r="C744" s="1" t="s">
        <v>478</v>
      </c>
      <c r="D744" s="1">
        <v>4957</v>
      </c>
      <c r="E744" t="e">
        <f>INDEX(Sheet2!$E$2:$E$32,MAX(INDEX((Sheet2!$A$2:$A$32=C744)*(Sheet2!$D$2:$D$32=D744)*ROW(Sheet2!$D$2:$D$32)-ROW(Sheet2!$D$1),)))</f>
        <v>#VALUE!</v>
      </c>
    </row>
    <row r="745" spans="1:5" x14ac:dyDescent="0.25">
      <c r="A745" s="1">
        <v>1601</v>
      </c>
      <c r="B745" s="1">
        <v>110</v>
      </c>
      <c r="C745" s="1" t="s">
        <v>479</v>
      </c>
      <c r="D745" s="1">
        <v>4958</v>
      </c>
      <c r="E745" t="e">
        <f>INDEX(Sheet2!$E$2:$E$32,MAX(INDEX((Sheet2!$A$2:$A$32=C745)*(Sheet2!$D$2:$D$32=D745)*ROW(Sheet2!$D$2:$D$32)-ROW(Sheet2!$D$1),)))</f>
        <v>#VALUE!</v>
      </c>
    </row>
    <row r="746" spans="1:5" x14ac:dyDescent="0.25">
      <c r="A746" s="1">
        <v>1601</v>
      </c>
      <c r="B746" s="1">
        <v>110</v>
      </c>
      <c r="C746" s="1" t="s">
        <v>480</v>
      </c>
      <c r="D746" s="1">
        <v>4959</v>
      </c>
      <c r="E746" t="e">
        <f>INDEX(Sheet2!$E$2:$E$32,MAX(INDEX((Sheet2!$A$2:$A$32=C746)*(Sheet2!$D$2:$D$32=D746)*ROW(Sheet2!$D$2:$D$32)-ROW(Sheet2!$D$1),)))</f>
        <v>#VALUE!</v>
      </c>
    </row>
    <row r="747" spans="1:5" x14ac:dyDescent="0.25">
      <c r="A747" s="1">
        <v>1601</v>
      </c>
      <c r="B747" s="1">
        <v>110</v>
      </c>
      <c r="C747" s="1" t="s">
        <v>481</v>
      </c>
      <c r="D747" s="1">
        <v>4960</v>
      </c>
      <c r="E747" t="e">
        <f>INDEX(Sheet2!$E$2:$E$32,MAX(INDEX((Sheet2!$A$2:$A$32=C747)*(Sheet2!$D$2:$D$32=D747)*ROW(Sheet2!$D$2:$D$32)-ROW(Sheet2!$D$1),)))</f>
        <v>#VALUE!</v>
      </c>
    </row>
    <row r="748" spans="1:5" x14ac:dyDescent="0.25">
      <c r="A748" s="1">
        <v>1601</v>
      </c>
      <c r="B748" s="1">
        <v>110</v>
      </c>
      <c r="C748" s="1" t="s">
        <v>482</v>
      </c>
      <c r="D748" s="1">
        <v>4961</v>
      </c>
      <c r="E748" t="e">
        <f>INDEX(Sheet2!$E$2:$E$32,MAX(INDEX((Sheet2!$A$2:$A$32=C748)*(Sheet2!$D$2:$D$32=D748)*ROW(Sheet2!$D$2:$D$32)-ROW(Sheet2!$D$1),)))</f>
        <v>#VALUE!</v>
      </c>
    </row>
    <row r="749" spans="1:5" x14ac:dyDescent="0.25">
      <c r="A749" s="1">
        <v>1601</v>
      </c>
      <c r="B749" s="1">
        <v>110</v>
      </c>
      <c r="C749" s="1" t="s">
        <v>483</v>
      </c>
      <c r="D749" s="1">
        <v>4962</v>
      </c>
      <c r="E749" t="e">
        <f>INDEX(Sheet2!$E$2:$E$32,MAX(INDEX((Sheet2!$A$2:$A$32=C749)*(Sheet2!$D$2:$D$32=D749)*ROW(Sheet2!$D$2:$D$32)-ROW(Sheet2!$D$1),)))</f>
        <v>#VALUE!</v>
      </c>
    </row>
    <row r="750" spans="1:5" x14ac:dyDescent="0.25">
      <c r="A750" s="1">
        <v>1601</v>
      </c>
      <c r="B750" s="1">
        <v>110</v>
      </c>
      <c r="C750" s="1" t="s">
        <v>484</v>
      </c>
      <c r="D750" s="1">
        <v>4963</v>
      </c>
      <c r="E750" t="e">
        <f>INDEX(Sheet2!$E$2:$E$32,MAX(INDEX((Sheet2!$A$2:$A$32=C750)*(Sheet2!$D$2:$D$32=D750)*ROW(Sheet2!$D$2:$D$32)-ROW(Sheet2!$D$1),)))</f>
        <v>#VALUE!</v>
      </c>
    </row>
    <row r="751" spans="1:5" x14ac:dyDescent="0.25">
      <c r="A751" s="1">
        <v>1601</v>
      </c>
      <c r="B751" s="1">
        <v>110</v>
      </c>
      <c r="C751" s="1" t="s">
        <v>485</v>
      </c>
      <c r="D751" s="1">
        <v>4964</v>
      </c>
      <c r="E751" t="e">
        <f>INDEX(Sheet2!$E$2:$E$32,MAX(INDEX((Sheet2!$A$2:$A$32=C751)*(Sheet2!$D$2:$D$32=D751)*ROW(Sheet2!$D$2:$D$32)-ROW(Sheet2!$D$1),)))</f>
        <v>#VALUE!</v>
      </c>
    </row>
    <row r="752" spans="1:5" x14ac:dyDescent="0.25">
      <c r="A752" s="1">
        <v>1601</v>
      </c>
      <c r="B752" s="1">
        <v>110</v>
      </c>
      <c r="C752" s="1" t="s">
        <v>486</v>
      </c>
      <c r="D752" s="1">
        <v>4965</v>
      </c>
      <c r="E752" t="e">
        <f>INDEX(Sheet2!$E$2:$E$32,MAX(INDEX((Sheet2!$A$2:$A$32=C752)*(Sheet2!$D$2:$D$32=D752)*ROW(Sheet2!$D$2:$D$32)-ROW(Sheet2!$D$1),)))</f>
        <v>#VALUE!</v>
      </c>
    </row>
    <row r="753" spans="1:5" x14ac:dyDescent="0.25">
      <c r="A753" s="1">
        <v>1601</v>
      </c>
      <c r="B753" s="1">
        <v>110</v>
      </c>
      <c r="C753" s="1" t="s">
        <v>487</v>
      </c>
      <c r="D753" s="1">
        <v>4966</v>
      </c>
      <c r="E753" t="e">
        <f>INDEX(Sheet2!$E$2:$E$32,MAX(INDEX((Sheet2!$A$2:$A$32=C753)*(Sheet2!$D$2:$D$32=D753)*ROW(Sheet2!$D$2:$D$32)-ROW(Sheet2!$D$1),)))</f>
        <v>#VALUE!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2"/>
  <sheetViews>
    <sheetView workbookViewId="0">
      <selection activeCell="E26" sqref="E26"/>
    </sheetView>
  </sheetViews>
  <sheetFormatPr baseColWidth="10" defaultRowHeight="15" x14ac:dyDescent="0.25"/>
  <cols>
    <col min="1" max="1" width="22.5703125" style="1" bestFit="1" customWidth="1"/>
    <col min="2" max="2" width="14.85546875" style="1" bestFit="1" customWidth="1"/>
    <col min="3" max="3" width="12.7109375" style="1" bestFit="1" customWidth="1"/>
    <col min="4" max="4" width="8.85546875" style="1" bestFit="1" customWidth="1"/>
    <col min="5" max="5" width="14.7109375" style="1" bestFit="1" customWidth="1"/>
  </cols>
  <sheetData>
    <row r="1" spans="1:5" x14ac:dyDescent="0.25">
      <c r="A1" s="4" t="s">
        <v>492</v>
      </c>
      <c r="B1" s="5" t="s">
        <v>494</v>
      </c>
      <c r="C1" s="5" t="s">
        <v>493</v>
      </c>
      <c r="D1" s="5" t="s">
        <v>490</v>
      </c>
      <c r="E1" s="5" t="s">
        <v>495</v>
      </c>
    </row>
    <row r="2" spans="1:5" x14ac:dyDescent="0.25">
      <c r="A2" s="2" t="s">
        <v>5</v>
      </c>
      <c r="B2" s="3">
        <v>43193</v>
      </c>
      <c r="C2" s="3">
        <v>43193</v>
      </c>
      <c r="D2" s="1">
        <v>2345</v>
      </c>
      <c r="E2" s="1" t="s">
        <v>0</v>
      </c>
    </row>
    <row r="3" spans="1:5" x14ac:dyDescent="0.25">
      <c r="A3" s="2" t="s">
        <v>6</v>
      </c>
      <c r="B3" s="3">
        <v>43193</v>
      </c>
      <c r="C3" s="3">
        <v>43193</v>
      </c>
      <c r="D3" s="1">
        <v>2345</v>
      </c>
      <c r="E3" s="1" t="s">
        <v>0</v>
      </c>
    </row>
    <row r="4" spans="1:5" x14ac:dyDescent="0.25">
      <c r="A4" s="2" t="s">
        <v>7</v>
      </c>
      <c r="B4" s="3">
        <v>43193</v>
      </c>
      <c r="C4" s="3">
        <v>43193</v>
      </c>
      <c r="D4" s="1">
        <v>2345</v>
      </c>
      <c r="E4" s="1" t="s">
        <v>0</v>
      </c>
    </row>
    <row r="5" spans="1:5" x14ac:dyDescent="0.25">
      <c r="A5" s="2" t="s">
        <v>16</v>
      </c>
      <c r="B5" s="3">
        <v>43193</v>
      </c>
      <c r="C5" s="3">
        <v>43193</v>
      </c>
      <c r="D5" s="1">
        <v>2345</v>
      </c>
      <c r="E5" s="1" t="s">
        <v>18</v>
      </c>
    </row>
    <row r="6" spans="1:5" x14ac:dyDescent="0.25">
      <c r="A6" s="2" t="s">
        <v>17</v>
      </c>
      <c r="B6" s="3">
        <v>43193</v>
      </c>
      <c r="C6" s="3">
        <v>43193</v>
      </c>
      <c r="D6" s="1">
        <v>2345</v>
      </c>
      <c r="E6" s="1" t="s">
        <v>18</v>
      </c>
    </row>
    <row r="7" spans="1:5" x14ac:dyDescent="0.25">
      <c r="A7" s="2" t="s">
        <v>8</v>
      </c>
      <c r="B7" s="3">
        <v>43193</v>
      </c>
      <c r="C7" s="3">
        <v>43193</v>
      </c>
      <c r="D7" s="1">
        <v>2346</v>
      </c>
      <c r="E7" s="1" t="s">
        <v>1</v>
      </c>
    </row>
    <row r="8" spans="1:5" x14ac:dyDescent="0.25">
      <c r="A8" s="2" t="s">
        <v>9</v>
      </c>
      <c r="B8" s="3">
        <v>43193</v>
      </c>
      <c r="C8" s="3">
        <v>43193</v>
      </c>
      <c r="D8" s="1">
        <v>2346</v>
      </c>
      <c r="E8" s="1" t="s">
        <v>1</v>
      </c>
    </row>
    <row r="9" spans="1:5" x14ac:dyDescent="0.25">
      <c r="A9" s="2" t="s">
        <v>19</v>
      </c>
      <c r="B9" s="3">
        <v>43193</v>
      </c>
      <c r="C9" s="3">
        <v>43193</v>
      </c>
      <c r="D9" s="1">
        <v>2347</v>
      </c>
      <c r="E9" s="1" t="s">
        <v>2</v>
      </c>
    </row>
    <row r="10" spans="1:5" x14ac:dyDescent="0.25">
      <c r="A10" s="2" t="s">
        <v>10</v>
      </c>
      <c r="B10" s="3">
        <v>43193</v>
      </c>
      <c r="C10" s="3">
        <v>43193</v>
      </c>
      <c r="D10" s="1">
        <v>2348</v>
      </c>
      <c r="E10" s="1" t="s">
        <v>3</v>
      </c>
    </row>
    <row r="11" spans="1:5" x14ac:dyDescent="0.25">
      <c r="A11" s="2" t="s">
        <v>11</v>
      </c>
      <c r="B11" s="3">
        <v>43193</v>
      </c>
      <c r="C11" s="3">
        <v>43193</v>
      </c>
      <c r="D11" s="1">
        <v>2349</v>
      </c>
      <c r="E11" s="1" t="s">
        <v>4</v>
      </c>
    </row>
    <row r="12" spans="1:5" x14ac:dyDescent="0.25">
      <c r="A12" s="2" t="s">
        <v>12</v>
      </c>
      <c r="B12" s="3">
        <v>43193</v>
      </c>
      <c r="C12" s="3">
        <v>43193</v>
      </c>
      <c r="D12" s="1">
        <v>2350</v>
      </c>
      <c r="E12" s="1" t="s">
        <v>14</v>
      </c>
    </row>
    <row r="13" spans="1:5" x14ac:dyDescent="0.25">
      <c r="A13" s="2" t="s">
        <v>13</v>
      </c>
      <c r="B13" s="3">
        <v>43193</v>
      </c>
      <c r="C13" s="3">
        <v>43193</v>
      </c>
      <c r="D13" s="1">
        <v>2351</v>
      </c>
      <c r="E13" s="1" t="s">
        <v>15</v>
      </c>
    </row>
    <row r="14" spans="1:5" x14ac:dyDescent="0.25">
      <c r="A14" s="1" t="s">
        <v>20</v>
      </c>
      <c r="B14" s="1" t="s">
        <v>20</v>
      </c>
      <c r="C14" s="1" t="s">
        <v>20</v>
      </c>
      <c r="D14" s="1" t="s">
        <v>20</v>
      </c>
      <c r="E14" s="1" t="s">
        <v>20</v>
      </c>
    </row>
    <row r="15" spans="1:5" x14ac:dyDescent="0.25">
      <c r="A15" s="1" t="s">
        <v>20</v>
      </c>
      <c r="B15" s="1" t="s">
        <v>20</v>
      </c>
      <c r="C15" s="1" t="s">
        <v>20</v>
      </c>
      <c r="D15" s="1" t="s">
        <v>20</v>
      </c>
      <c r="E15" s="1" t="s">
        <v>20</v>
      </c>
    </row>
    <row r="16" spans="1:5" x14ac:dyDescent="0.25">
      <c r="A16" s="1" t="s">
        <v>20</v>
      </c>
      <c r="B16" s="1" t="s">
        <v>20</v>
      </c>
      <c r="C16" s="1" t="s">
        <v>20</v>
      </c>
      <c r="D16" s="1" t="s">
        <v>20</v>
      </c>
      <c r="E16" s="1" t="s">
        <v>20</v>
      </c>
    </row>
    <row r="17" spans="1:5" x14ac:dyDescent="0.25">
      <c r="A17" s="1" t="s">
        <v>20</v>
      </c>
      <c r="B17" s="1" t="s">
        <v>20</v>
      </c>
      <c r="C17" s="1" t="s">
        <v>20</v>
      </c>
      <c r="D17" s="1" t="s">
        <v>20</v>
      </c>
      <c r="E17" s="1" t="s">
        <v>20</v>
      </c>
    </row>
    <row r="18" spans="1:5" x14ac:dyDescent="0.25">
      <c r="A18" s="1" t="s">
        <v>20</v>
      </c>
      <c r="B18" s="1" t="s">
        <v>20</v>
      </c>
      <c r="C18" s="1" t="s">
        <v>20</v>
      </c>
      <c r="D18" s="1" t="s">
        <v>20</v>
      </c>
      <c r="E18" s="1" t="s">
        <v>20</v>
      </c>
    </row>
    <row r="19" spans="1:5" x14ac:dyDescent="0.25">
      <c r="A19" s="1" t="s">
        <v>20</v>
      </c>
      <c r="B19" s="1" t="s">
        <v>20</v>
      </c>
      <c r="C19" s="1" t="s">
        <v>20</v>
      </c>
      <c r="D19" s="1" t="s">
        <v>20</v>
      </c>
      <c r="E19" s="1" t="s">
        <v>20</v>
      </c>
    </row>
    <row r="20" spans="1:5" x14ac:dyDescent="0.25">
      <c r="A20" s="1" t="s">
        <v>20</v>
      </c>
      <c r="B20" s="1" t="s">
        <v>20</v>
      </c>
      <c r="C20" s="1" t="s">
        <v>20</v>
      </c>
      <c r="D20" s="1" t="s">
        <v>20</v>
      </c>
      <c r="E20" s="1" t="s">
        <v>20</v>
      </c>
    </row>
    <row r="21" spans="1:5" x14ac:dyDescent="0.25">
      <c r="A21" s="1" t="s">
        <v>20</v>
      </c>
      <c r="B21" s="1" t="s">
        <v>20</v>
      </c>
      <c r="C21" s="1" t="s">
        <v>20</v>
      </c>
      <c r="D21" s="1" t="s">
        <v>20</v>
      </c>
      <c r="E21" s="1" t="s">
        <v>20</v>
      </c>
    </row>
    <row r="22" spans="1:5" x14ac:dyDescent="0.25">
      <c r="A22" s="1" t="s">
        <v>20</v>
      </c>
      <c r="B22" s="1" t="s">
        <v>20</v>
      </c>
      <c r="C22" s="1" t="s">
        <v>20</v>
      </c>
      <c r="D22" s="1" t="s">
        <v>20</v>
      </c>
      <c r="E22" s="1" t="s">
        <v>20</v>
      </c>
    </row>
    <row r="23" spans="1:5" x14ac:dyDescent="0.25">
      <c r="A23" s="1" t="s">
        <v>20</v>
      </c>
      <c r="B23" s="1" t="s">
        <v>20</v>
      </c>
      <c r="C23" s="1" t="s">
        <v>20</v>
      </c>
      <c r="D23" s="1" t="s">
        <v>20</v>
      </c>
      <c r="E23" s="1" t="s">
        <v>20</v>
      </c>
    </row>
    <row r="24" spans="1:5" x14ac:dyDescent="0.25">
      <c r="A24" s="1" t="s">
        <v>20</v>
      </c>
      <c r="B24" s="1" t="s">
        <v>20</v>
      </c>
      <c r="C24" s="1" t="s">
        <v>20</v>
      </c>
      <c r="D24" s="1" t="s">
        <v>20</v>
      </c>
      <c r="E24" s="1" t="s">
        <v>20</v>
      </c>
    </row>
    <row r="25" spans="1:5" x14ac:dyDescent="0.25">
      <c r="A25" s="1" t="s">
        <v>20</v>
      </c>
      <c r="B25" s="1" t="s">
        <v>20</v>
      </c>
      <c r="C25" s="1" t="s">
        <v>20</v>
      </c>
      <c r="D25" s="1" t="s">
        <v>20</v>
      </c>
      <c r="E25" s="1" t="s">
        <v>20</v>
      </c>
    </row>
    <row r="26" spans="1:5" x14ac:dyDescent="0.25">
      <c r="A26" s="1" t="s">
        <v>21</v>
      </c>
      <c r="B26" s="3">
        <v>43200</v>
      </c>
      <c r="C26" s="3">
        <v>43202</v>
      </c>
      <c r="D26" s="1">
        <v>4233</v>
      </c>
      <c r="E26" s="1" t="s">
        <v>22</v>
      </c>
    </row>
    <row r="27" spans="1:5" x14ac:dyDescent="0.25">
      <c r="A27" s="1" t="s">
        <v>20</v>
      </c>
      <c r="B27" s="1" t="s">
        <v>20</v>
      </c>
      <c r="C27" s="1" t="s">
        <v>20</v>
      </c>
      <c r="D27" s="1" t="s">
        <v>20</v>
      </c>
      <c r="E27" s="1" t="s">
        <v>20</v>
      </c>
    </row>
    <row r="28" spans="1:5" x14ac:dyDescent="0.25">
      <c r="A28" s="1" t="s">
        <v>20</v>
      </c>
      <c r="B28" s="1" t="s">
        <v>20</v>
      </c>
      <c r="C28" s="1" t="s">
        <v>20</v>
      </c>
      <c r="D28" s="1" t="s">
        <v>20</v>
      </c>
      <c r="E28" s="1" t="s">
        <v>20</v>
      </c>
    </row>
    <row r="29" spans="1:5" x14ac:dyDescent="0.25">
      <c r="A29" s="1" t="s">
        <v>20</v>
      </c>
      <c r="B29" s="1" t="s">
        <v>20</v>
      </c>
      <c r="C29" s="1" t="s">
        <v>20</v>
      </c>
      <c r="D29" s="1" t="s">
        <v>20</v>
      </c>
      <c r="E29" s="1" t="s">
        <v>20</v>
      </c>
    </row>
    <row r="30" spans="1:5" x14ac:dyDescent="0.25">
      <c r="A30" s="1" t="s">
        <v>20</v>
      </c>
      <c r="B30" s="1" t="s">
        <v>20</v>
      </c>
      <c r="C30" s="1" t="s">
        <v>20</v>
      </c>
      <c r="D30" s="1" t="s">
        <v>20</v>
      </c>
      <c r="E30" s="1" t="s">
        <v>20</v>
      </c>
    </row>
    <row r="31" spans="1:5" x14ac:dyDescent="0.25">
      <c r="A31" s="1" t="s">
        <v>20</v>
      </c>
      <c r="B31" s="1" t="s">
        <v>20</v>
      </c>
      <c r="C31" s="1" t="s">
        <v>20</v>
      </c>
      <c r="D31" s="1" t="s">
        <v>20</v>
      </c>
      <c r="E31" s="1" t="s">
        <v>20</v>
      </c>
    </row>
    <row r="32" spans="1:5" x14ac:dyDescent="0.25">
      <c r="A32" s="1" t="s">
        <v>20</v>
      </c>
      <c r="B32" s="1" t="s">
        <v>20</v>
      </c>
      <c r="C32" s="1" t="s">
        <v>20</v>
      </c>
      <c r="D32" s="1" t="s">
        <v>20</v>
      </c>
      <c r="E32" s="1" t="s">
        <v>20</v>
      </c>
    </row>
  </sheetData>
  <autoFilter ref="A1:E32" xr:uid="{00000000-0009-0000-0000-000001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G6" sqref="G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2018-04-17T21:19:48Z</dcterms:created>
  <dcterms:modified xsi:type="dcterms:W3CDTF">2018-04-27T16:10:07Z</dcterms:modified>
</cp:coreProperties>
</file>