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comments2.xml" ContentType="application/vnd.openxmlformats-officedocument.spreadsheetml.comments+xml"/>
  <Override PartName="/xl/drawings/drawing5.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126" codeName="{526614CA-9299-8FEA-EDB2-C8A7E91AD4E6}"/>
  <workbookPr updateLinks="never" codeName="ThisWorkbook" defaultThemeVersion="166925"/>
  <mc:AlternateContent xmlns:mc="http://schemas.openxmlformats.org/markup-compatibility/2006">
    <mc:Choice Requires="x15">
      <x15ac:absPath xmlns:x15ac="http://schemas.microsoft.com/office/spreadsheetml/2010/11/ac" url="D:\Documents\_EXC\Contrib\"/>
    </mc:Choice>
  </mc:AlternateContent>
  <xr:revisionPtr revIDLastSave="0" documentId="12_ncr:500000_{F11F03A6-ADEA-4346-82B8-7FAD44865A81}" xr6:coauthVersionLast="31" xr6:coauthVersionMax="31" xr10:uidLastSave="{00000000-0000-0000-0000-000000000000}"/>
  <bookViews>
    <workbookView xWindow="0" yWindow="0" windowWidth="24000" windowHeight="9675" tabRatio="596" firstSheet="1" activeTab="1" xr2:uid="{00000000-000D-0000-FFFF-FFFF00000000}"/>
  </bookViews>
  <sheets>
    <sheet name="Param" sheetId="2" state="hidden" r:id="rId1"/>
    <sheet name="CP" sheetId="6" r:id="rId2"/>
    <sheet name="Cerise" sheetId="3" r:id="rId3"/>
    <sheet name="CE1" sheetId="7" r:id="rId4"/>
    <sheet name="Tortue" sheetId="5" r:id="rId5"/>
  </sheets>
  <definedNames>
    <definedName name="CurTrim">Param!$E$1:$E$3</definedName>
    <definedName name="List1CE2">Param!$G$2:$G$30</definedName>
    <definedName name="List1CM1">Param!$M$2:$M$30</definedName>
    <definedName name="List2CE2">Param!$I$2:$I$30</definedName>
    <definedName name="List2CM1">Param!$O$2:$O$30</definedName>
    <definedName name="List3CE2">Param!$K$2:$K$30</definedName>
    <definedName name="List3CM1">Param!$Q$2:$Q$30</definedName>
    <definedName name="SFRMAC">Cerise!F1</definedName>
    <definedName name="SFRMAE">IF(Cerise!A$9=Cerise!$G1,"ü","")</definedName>
    <definedName name="SFRMBC">Tortue!F1</definedName>
    <definedName name="SFRMBE">IF(Tortue!A$9=Tortue!$G1,"ü","")</definedName>
    <definedName name="_xlnm.Print_Area" localSheetId="2">Cerise!$A$1:$F$55</definedName>
    <definedName name="_xlnm.Print_Area" localSheetId="4">Tortue!$A$1:$F$55</definedName>
  </definedNames>
  <calcPr calcId="162913" calcMode="manual"/>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1" i="3" l="1"/>
  <c r="D11" i="3"/>
  <c r="E11" i="3"/>
  <c r="F11" i="3"/>
  <c r="C12" i="3"/>
  <c r="D12" i="3"/>
  <c r="E12" i="3"/>
  <c r="F12" i="3"/>
  <c r="C13" i="3"/>
  <c r="D13" i="3"/>
  <c r="E13" i="3"/>
  <c r="F13" i="3"/>
  <c r="C14" i="3"/>
  <c r="D14" i="3"/>
  <c r="E14" i="3"/>
  <c r="F14" i="3"/>
  <c r="C15" i="3"/>
  <c r="D15" i="3"/>
  <c r="E15" i="3"/>
  <c r="F15" i="3"/>
  <c r="C16" i="3"/>
  <c r="D16" i="3"/>
  <c r="E16" i="3"/>
  <c r="F16" i="3"/>
  <c r="C17" i="3"/>
  <c r="D17" i="3"/>
  <c r="E17" i="3"/>
  <c r="F17" i="3"/>
  <c r="C18" i="3"/>
  <c r="D18" i="3"/>
  <c r="E18" i="3"/>
  <c r="F18" i="3"/>
  <c r="C19" i="3"/>
  <c r="D19" i="3"/>
  <c r="E19" i="3"/>
  <c r="F19" i="3"/>
  <c r="C20" i="3"/>
  <c r="D20" i="3"/>
  <c r="E20" i="3"/>
  <c r="F20" i="3"/>
  <c r="C21" i="3"/>
  <c r="D21" i="3"/>
  <c r="E21" i="3"/>
  <c r="F21" i="3"/>
  <c r="C22" i="3"/>
  <c r="D22" i="3"/>
  <c r="E22" i="3"/>
  <c r="F22" i="3"/>
  <c r="C23" i="3"/>
  <c r="D23" i="3"/>
  <c r="E23" i="3"/>
  <c r="F23" i="3"/>
  <c r="C24" i="3"/>
  <c r="D24" i="3"/>
  <c r="E24" i="3"/>
  <c r="F24" i="3"/>
  <c r="C25" i="3"/>
  <c r="D25" i="3"/>
  <c r="E25" i="3"/>
  <c r="F25" i="3"/>
  <c r="C26" i="3"/>
  <c r="D26" i="3"/>
  <c r="E26" i="3"/>
  <c r="F26" i="3"/>
  <c r="C27" i="3"/>
  <c r="D27" i="3"/>
  <c r="E27" i="3"/>
  <c r="F27" i="3"/>
  <c r="C28" i="3"/>
  <c r="D28" i="3"/>
  <c r="E28" i="3"/>
  <c r="F28" i="3"/>
  <c r="C29" i="3"/>
  <c r="D29" i="3"/>
  <c r="E29" i="3"/>
  <c r="F29" i="3"/>
  <c r="C30" i="3"/>
  <c r="D30" i="3"/>
  <c r="E30" i="3"/>
  <c r="F30" i="3"/>
  <c r="C31" i="3"/>
  <c r="D31" i="3"/>
  <c r="E31" i="3"/>
  <c r="F31" i="3"/>
  <c r="C32" i="3"/>
  <c r="D32" i="3"/>
  <c r="E32" i="3"/>
  <c r="F32" i="3"/>
  <c r="C33" i="3"/>
  <c r="D33" i="3"/>
  <c r="E33" i="3"/>
  <c r="F33" i="3"/>
  <c r="C34" i="3"/>
  <c r="D34" i="3"/>
  <c r="E34" i="3"/>
  <c r="F34" i="3"/>
  <c r="C35" i="3"/>
  <c r="D35" i="3"/>
  <c r="E35" i="3"/>
  <c r="F35" i="3"/>
  <c r="C36" i="3"/>
  <c r="D36" i="3"/>
  <c r="E36" i="3"/>
  <c r="F36" i="3"/>
  <c r="C37" i="3"/>
  <c r="D37" i="3"/>
  <c r="E37" i="3"/>
  <c r="F37" i="3"/>
  <c r="C38" i="3"/>
  <c r="D38" i="3"/>
  <c r="E38" i="3"/>
  <c r="F38" i="3"/>
  <c r="C39" i="3"/>
  <c r="D39" i="3"/>
  <c r="E39" i="3"/>
  <c r="F39" i="3"/>
  <c r="C40" i="3"/>
  <c r="D40" i="3"/>
  <c r="E40" i="3"/>
  <c r="F40" i="3"/>
  <c r="C41" i="3"/>
  <c r="D41" i="3"/>
  <c r="E41" i="3"/>
  <c r="F41" i="3"/>
  <c r="C42" i="3"/>
  <c r="D42" i="3"/>
  <c r="E42" i="3"/>
  <c r="F42" i="3"/>
  <c r="C43" i="3"/>
  <c r="D43" i="3"/>
  <c r="E43" i="3"/>
  <c r="F43" i="3"/>
  <c r="C44" i="3"/>
  <c r="D44" i="3"/>
  <c r="E44" i="3"/>
  <c r="F44" i="3"/>
  <c r="C45" i="3"/>
  <c r="D45" i="3"/>
  <c r="E45" i="3"/>
  <c r="F45" i="3"/>
  <c r="C46" i="3"/>
  <c r="D46" i="3"/>
  <c r="E46" i="3"/>
  <c r="F46" i="3"/>
  <c r="C47" i="3"/>
  <c r="D47" i="3"/>
  <c r="E47" i="3"/>
  <c r="F47" i="3"/>
  <c r="C48" i="3"/>
  <c r="D48" i="3"/>
  <c r="E48" i="3"/>
  <c r="F48" i="3"/>
  <c r="C49" i="3"/>
  <c r="D49" i="3"/>
  <c r="E49" i="3"/>
  <c r="F49" i="3"/>
  <c r="C50" i="3"/>
  <c r="D50" i="3"/>
  <c r="E50" i="3"/>
  <c r="F50" i="3"/>
  <c r="C51" i="3"/>
  <c r="D51" i="3"/>
  <c r="E51" i="3"/>
  <c r="F51" i="3"/>
  <c r="C52" i="3"/>
  <c r="D52" i="3"/>
  <c r="E52" i="3"/>
  <c r="F52" i="3"/>
  <c r="C53" i="3"/>
  <c r="D53" i="3"/>
  <c r="E53" i="3"/>
  <c r="F53" i="3"/>
  <c r="C54" i="3"/>
  <c r="D54" i="3"/>
  <c r="E54" i="3"/>
  <c r="F54" i="3"/>
  <c r="C55" i="3"/>
  <c r="D55" i="3"/>
  <c r="E55" i="3"/>
  <c r="F55" i="3"/>
  <c r="B55" i="3"/>
  <c r="C11" i="5"/>
  <c r="D11" i="5"/>
  <c r="E11" i="5"/>
  <c r="F11" i="5"/>
  <c r="C12" i="5"/>
  <c r="D12" i="5"/>
  <c r="E12" i="5"/>
  <c r="F12" i="5"/>
  <c r="C13" i="5"/>
  <c r="D13" i="5"/>
  <c r="E13" i="5"/>
  <c r="F13" i="5"/>
  <c r="C14" i="5"/>
  <c r="D14" i="5"/>
  <c r="E14" i="5"/>
  <c r="F14" i="5"/>
  <c r="C15" i="5"/>
  <c r="D15" i="5"/>
  <c r="E15" i="5"/>
  <c r="F15" i="5"/>
  <c r="C16" i="5"/>
  <c r="D16" i="5"/>
  <c r="E16" i="5"/>
  <c r="F16" i="5"/>
  <c r="C17" i="5"/>
  <c r="D17" i="5"/>
  <c r="E17" i="5"/>
  <c r="F17" i="5"/>
  <c r="C18" i="5"/>
  <c r="D18" i="5"/>
  <c r="E18" i="5"/>
  <c r="F18" i="5"/>
  <c r="C19" i="5"/>
  <c r="D19" i="5"/>
  <c r="E19" i="5"/>
  <c r="F19" i="5"/>
  <c r="C20" i="5"/>
  <c r="D20" i="5"/>
  <c r="E20" i="5"/>
  <c r="F20" i="5"/>
  <c r="C21" i="5"/>
  <c r="D21" i="5"/>
  <c r="E21" i="5"/>
  <c r="F21" i="5"/>
  <c r="C22" i="5"/>
  <c r="D22" i="5"/>
  <c r="E22" i="5"/>
  <c r="F22" i="5"/>
  <c r="C23" i="5"/>
  <c r="D23" i="5"/>
  <c r="E23" i="5"/>
  <c r="F23" i="5"/>
  <c r="C24" i="5"/>
  <c r="D24" i="5"/>
  <c r="E24" i="5"/>
  <c r="F24" i="5"/>
  <c r="C25" i="5"/>
  <c r="D25" i="5"/>
  <c r="E25" i="5"/>
  <c r="F25" i="5"/>
  <c r="C26" i="5"/>
  <c r="D26" i="5"/>
  <c r="E26" i="5"/>
  <c r="F26" i="5"/>
  <c r="C27" i="5"/>
  <c r="D27" i="5"/>
  <c r="E27" i="5"/>
  <c r="F27" i="5"/>
  <c r="C28" i="5"/>
  <c r="D28" i="5"/>
  <c r="E28" i="5"/>
  <c r="F28" i="5"/>
  <c r="C29" i="5"/>
  <c r="D29" i="5"/>
  <c r="E29" i="5"/>
  <c r="F29" i="5"/>
  <c r="C30" i="5"/>
  <c r="D30" i="5"/>
  <c r="E30" i="5"/>
  <c r="F30" i="5"/>
  <c r="C31" i="5"/>
  <c r="D31" i="5"/>
  <c r="E31" i="5"/>
  <c r="F31" i="5"/>
  <c r="C32" i="5"/>
  <c r="D32" i="5"/>
  <c r="E32" i="5"/>
  <c r="F32" i="5"/>
  <c r="C33" i="5"/>
  <c r="D33" i="5"/>
  <c r="E33" i="5"/>
  <c r="F33" i="5"/>
  <c r="C34" i="5"/>
  <c r="D34" i="5"/>
  <c r="E34" i="5"/>
  <c r="F34" i="5"/>
  <c r="C35" i="5"/>
  <c r="D35" i="5"/>
  <c r="E35" i="5"/>
  <c r="F35" i="5"/>
  <c r="C36" i="5"/>
  <c r="D36" i="5"/>
  <c r="E36" i="5"/>
  <c r="F36" i="5"/>
  <c r="C37" i="5"/>
  <c r="D37" i="5"/>
  <c r="E37" i="5"/>
  <c r="F37" i="5"/>
  <c r="C38" i="5"/>
  <c r="D38" i="5"/>
  <c r="E38" i="5"/>
  <c r="F38" i="5"/>
  <c r="C39" i="5"/>
  <c r="D39" i="5"/>
  <c r="E39" i="5"/>
  <c r="F39" i="5"/>
  <c r="C40" i="5"/>
  <c r="D40" i="5"/>
  <c r="E40" i="5"/>
  <c r="F40" i="5"/>
  <c r="C41" i="5"/>
  <c r="D41" i="5"/>
  <c r="E41" i="5"/>
  <c r="F41" i="5"/>
  <c r="C42" i="5"/>
  <c r="D42" i="5"/>
  <c r="E42" i="5"/>
  <c r="F42" i="5"/>
  <c r="C43" i="5"/>
  <c r="D43" i="5"/>
  <c r="E43" i="5"/>
  <c r="F43" i="5"/>
  <c r="C44" i="5"/>
  <c r="D44" i="5"/>
  <c r="E44" i="5"/>
  <c r="F44" i="5"/>
  <c r="C45" i="5"/>
  <c r="D45" i="5"/>
  <c r="E45" i="5"/>
  <c r="F45" i="5"/>
  <c r="C46" i="5"/>
  <c r="D46" i="5"/>
  <c r="E46" i="5"/>
  <c r="F46" i="5"/>
  <c r="C47" i="5"/>
  <c r="D47" i="5"/>
  <c r="E47" i="5"/>
  <c r="F47" i="5"/>
  <c r="C48" i="5"/>
  <c r="D48" i="5"/>
  <c r="E48" i="5"/>
  <c r="F48" i="5"/>
  <c r="C49" i="5"/>
  <c r="D49" i="5"/>
  <c r="E49" i="5"/>
  <c r="F49" i="5"/>
  <c r="C50" i="5"/>
  <c r="D50" i="5"/>
  <c r="E50" i="5"/>
  <c r="F50" i="5"/>
  <c r="C51" i="5"/>
  <c r="D51" i="5"/>
  <c r="E51" i="5"/>
  <c r="F51" i="5"/>
  <c r="C52" i="5"/>
  <c r="D52" i="5"/>
  <c r="E52" i="5"/>
  <c r="F52" i="5"/>
  <c r="C53" i="5"/>
  <c r="D53" i="5"/>
  <c r="E53" i="5"/>
  <c r="F53" i="5"/>
  <c r="C54" i="5"/>
  <c r="D54" i="5"/>
  <c r="E54" i="5"/>
  <c r="F54" i="5"/>
  <c r="C55" i="5"/>
  <c r="D55" i="5"/>
  <c r="E55" i="5"/>
  <c r="F55" i="5"/>
  <c r="B55" i="5"/>
  <c r="C101" i="3" l="1"/>
  <c r="D101" i="3"/>
  <c r="E101" i="3"/>
  <c r="F101" i="3"/>
  <c r="C102" i="3"/>
  <c r="D102" i="3"/>
  <c r="E102" i="3"/>
  <c r="F102" i="3"/>
  <c r="C103" i="3"/>
  <c r="D103" i="3"/>
  <c r="E103" i="3"/>
  <c r="F103" i="3"/>
  <c r="C104" i="3"/>
  <c r="D104" i="3"/>
  <c r="E104" i="3"/>
  <c r="F104" i="3"/>
  <c r="C105" i="3"/>
  <c r="D105" i="3"/>
  <c r="E105" i="3"/>
  <c r="F105" i="3"/>
  <c r="C106" i="3"/>
  <c r="D106" i="3"/>
  <c r="E106" i="3"/>
  <c r="F106" i="3"/>
  <c r="C107" i="3"/>
  <c r="D107" i="3"/>
  <c r="E107" i="3"/>
  <c r="F107" i="3"/>
  <c r="C108" i="3"/>
  <c r="D108" i="3"/>
  <c r="E108" i="3"/>
  <c r="F108" i="3"/>
  <c r="C109" i="3"/>
  <c r="D109" i="3"/>
  <c r="E109" i="3"/>
  <c r="F109" i="3"/>
  <c r="C110" i="3"/>
  <c r="D110" i="3"/>
  <c r="E110" i="3"/>
  <c r="F110" i="3"/>
  <c r="C111" i="3"/>
  <c r="D111" i="3"/>
  <c r="E111" i="3"/>
  <c r="F111" i="3"/>
  <c r="C112" i="3"/>
  <c r="D112" i="3"/>
  <c r="E112" i="3"/>
  <c r="F112" i="3"/>
  <c r="C113" i="3"/>
  <c r="D113" i="3"/>
  <c r="E113" i="3"/>
  <c r="F113" i="3"/>
  <c r="C114" i="3"/>
  <c r="D114" i="3"/>
  <c r="E114" i="3"/>
  <c r="F114" i="3"/>
  <c r="C115" i="3"/>
  <c r="D115" i="3"/>
  <c r="E115" i="3"/>
  <c r="F115" i="3"/>
  <c r="C116" i="3"/>
  <c r="D116" i="3"/>
  <c r="E116" i="3"/>
  <c r="F116" i="3"/>
  <c r="C117" i="3"/>
  <c r="D117" i="3"/>
  <c r="E117" i="3"/>
  <c r="F117" i="3"/>
  <c r="C118" i="3"/>
  <c r="D118" i="3"/>
  <c r="E118" i="3"/>
  <c r="F118" i="3"/>
  <c r="C119" i="3"/>
  <c r="D119" i="3"/>
  <c r="E119" i="3"/>
  <c r="F119" i="3"/>
  <c r="C120" i="3"/>
  <c r="D120" i="3"/>
  <c r="E120" i="3"/>
  <c r="F120" i="3"/>
  <c r="C121" i="3"/>
  <c r="D121" i="3"/>
  <c r="E121" i="3"/>
  <c r="F121" i="3"/>
  <c r="C122" i="3"/>
  <c r="D122" i="3"/>
  <c r="E122" i="3"/>
  <c r="F122" i="3"/>
  <c r="C123" i="3"/>
  <c r="D123" i="3"/>
  <c r="E123" i="3"/>
  <c r="F123" i="3"/>
  <c r="C124" i="3"/>
  <c r="D124" i="3"/>
  <c r="E124" i="3"/>
  <c r="F124" i="3"/>
  <c r="C125" i="3"/>
  <c r="D125" i="3"/>
  <c r="E125" i="3"/>
  <c r="F125" i="3"/>
  <c r="C126" i="3"/>
  <c r="D126" i="3"/>
  <c r="E126" i="3"/>
  <c r="F126" i="3"/>
  <c r="C127" i="3"/>
  <c r="D127" i="3"/>
  <c r="E127" i="3"/>
  <c r="F127" i="3"/>
  <c r="C128" i="3"/>
  <c r="D128" i="3"/>
  <c r="E128" i="3"/>
  <c r="F128" i="3"/>
  <c r="C129" i="3"/>
  <c r="D129" i="3"/>
  <c r="E129" i="3"/>
  <c r="F129" i="3"/>
  <c r="C130" i="3"/>
  <c r="D130" i="3"/>
  <c r="E130" i="3"/>
  <c r="F130" i="3"/>
  <c r="C131" i="3"/>
  <c r="D131" i="3"/>
  <c r="E131" i="3"/>
  <c r="F131" i="3"/>
  <c r="C132" i="3"/>
  <c r="D132" i="3"/>
  <c r="E132" i="3"/>
  <c r="F132" i="3"/>
  <c r="C133" i="3"/>
  <c r="D133" i="3"/>
  <c r="E133" i="3"/>
  <c r="F133" i="3"/>
  <c r="C134" i="3"/>
  <c r="D134" i="3"/>
  <c r="E134" i="3"/>
  <c r="F134" i="3"/>
  <c r="C135" i="3"/>
  <c r="D135" i="3"/>
  <c r="E135" i="3"/>
  <c r="F135" i="3"/>
  <c r="C136" i="3"/>
  <c r="D136" i="3"/>
  <c r="E136" i="3"/>
  <c r="F136" i="3"/>
  <c r="C137" i="3"/>
  <c r="D137" i="3"/>
  <c r="E137" i="3"/>
  <c r="F137" i="3"/>
  <c r="C138" i="3"/>
  <c r="D138" i="3"/>
  <c r="E138" i="3"/>
  <c r="F138" i="3"/>
  <c r="C139" i="3"/>
  <c r="D139" i="3"/>
  <c r="E139" i="3"/>
  <c r="F139" i="3"/>
  <c r="C140" i="3"/>
  <c r="D140" i="3"/>
  <c r="E140" i="3"/>
  <c r="F140" i="3"/>
  <c r="C141" i="3"/>
  <c r="D141" i="3"/>
  <c r="E141" i="3"/>
  <c r="F141" i="3"/>
  <c r="C142" i="3"/>
  <c r="D142" i="3"/>
  <c r="E142" i="3"/>
  <c r="F142" i="3"/>
  <c r="C143" i="3"/>
  <c r="D143" i="3"/>
  <c r="E143" i="3"/>
  <c r="F143" i="3"/>
  <c r="C144" i="3"/>
  <c r="D144" i="3"/>
  <c r="E144" i="3"/>
  <c r="F144" i="3"/>
  <c r="C145" i="3"/>
  <c r="D145" i="3"/>
  <c r="E145" i="3"/>
  <c r="F145" i="3"/>
  <c r="C146" i="3"/>
  <c r="D146" i="3"/>
  <c r="E146" i="3"/>
  <c r="F146" i="3"/>
  <c r="C147" i="3"/>
  <c r="D147" i="3"/>
  <c r="E147" i="3"/>
  <c r="F147" i="3"/>
  <c r="C148" i="3"/>
  <c r="D148" i="3"/>
  <c r="E148" i="3"/>
  <c r="F148" i="3"/>
  <c r="C149" i="3"/>
  <c r="D149" i="3"/>
  <c r="E149" i="3"/>
  <c r="F149" i="3"/>
  <c r="C150" i="3"/>
  <c r="D150" i="3"/>
  <c r="E150" i="3"/>
  <c r="F150" i="3"/>
  <c r="C151" i="3"/>
  <c r="D151" i="3"/>
  <c r="E151" i="3"/>
  <c r="F151" i="3"/>
  <c r="C152" i="3"/>
  <c r="D152" i="3"/>
  <c r="E152" i="3"/>
  <c r="F152" i="3"/>
  <c r="C153" i="3"/>
  <c r="D153" i="3"/>
  <c r="E153" i="3"/>
  <c r="F153" i="3"/>
  <c r="C154" i="3"/>
  <c r="D154" i="3"/>
  <c r="E154" i="3"/>
  <c r="F154" i="3"/>
  <c r="C155" i="3"/>
  <c r="D155" i="3"/>
  <c r="E155" i="3"/>
  <c r="F155" i="3"/>
  <c r="C156" i="3"/>
  <c r="D156" i="3"/>
  <c r="E156" i="3"/>
  <c r="F156" i="3"/>
  <c r="C157" i="3"/>
  <c r="D157" i="3"/>
  <c r="E157" i="3"/>
  <c r="F157" i="3"/>
  <c r="C158" i="3"/>
  <c r="D158" i="3"/>
  <c r="E158" i="3"/>
  <c r="F158" i="3"/>
  <c r="C159" i="3"/>
  <c r="D159" i="3"/>
  <c r="E159" i="3"/>
  <c r="F159" i="3"/>
  <c r="C160" i="3"/>
  <c r="D160" i="3"/>
  <c r="E160" i="3"/>
  <c r="F160" i="3"/>
  <c r="C161" i="3"/>
  <c r="D161" i="3"/>
  <c r="E161" i="3"/>
  <c r="F161" i="3"/>
  <c r="C162" i="3"/>
  <c r="D162" i="3"/>
  <c r="E162" i="3"/>
  <c r="F162" i="3"/>
  <c r="C163" i="3"/>
  <c r="D163" i="3"/>
  <c r="E163" i="3"/>
  <c r="F163" i="3"/>
  <c r="C164" i="3"/>
  <c r="D164" i="3"/>
  <c r="E164" i="3"/>
  <c r="F164" i="3"/>
  <c r="C165" i="3"/>
  <c r="D165" i="3"/>
  <c r="E165" i="3"/>
  <c r="F165" i="3"/>
  <c r="C166" i="3"/>
  <c r="D166" i="3"/>
  <c r="E166" i="3"/>
  <c r="F166" i="3"/>
  <c r="C167" i="3"/>
  <c r="D167" i="3"/>
  <c r="E167" i="3"/>
  <c r="F167" i="3"/>
  <c r="C168" i="3"/>
  <c r="D168" i="3"/>
  <c r="E168" i="3"/>
  <c r="F168" i="3"/>
  <c r="C169" i="3"/>
  <c r="D169" i="3"/>
  <c r="E169" i="3"/>
  <c r="F169" i="3"/>
  <c r="C170" i="3"/>
  <c r="D170" i="3"/>
  <c r="E170" i="3"/>
  <c r="F170" i="3"/>
  <c r="C171" i="3"/>
  <c r="D171" i="3"/>
  <c r="E171" i="3"/>
  <c r="F171" i="3"/>
  <c r="C172" i="3"/>
  <c r="D172" i="3"/>
  <c r="E172" i="3"/>
  <c r="F172" i="3"/>
  <c r="C173" i="3"/>
  <c r="D173" i="3"/>
  <c r="E173" i="3"/>
  <c r="F173" i="3"/>
  <c r="C174" i="3"/>
  <c r="D174" i="3"/>
  <c r="E174" i="3"/>
  <c r="F174" i="3"/>
  <c r="C175" i="3"/>
  <c r="D175" i="3"/>
  <c r="E175" i="3"/>
  <c r="F175" i="3"/>
  <c r="C176" i="3"/>
  <c r="D176" i="3"/>
  <c r="E176" i="3"/>
  <c r="F176" i="3"/>
  <c r="C177" i="3"/>
  <c r="D177" i="3"/>
  <c r="E177" i="3"/>
  <c r="F177" i="3"/>
  <c r="C178" i="3"/>
  <c r="D178" i="3"/>
  <c r="E178" i="3"/>
  <c r="F178" i="3"/>
  <c r="C179" i="3"/>
  <c r="D179" i="3"/>
  <c r="E179" i="3"/>
  <c r="F179" i="3"/>
  <c r="C180" i="3"/>
  <c r="D180" i="3"/>
  <c r="E180" i="3"/>
  <c r="F180" i="3"/>
  <c r="C181" i="3"/>
  <c r="D181" i="3"/>
  <c r="E181" i="3"/>
  <c r="F181" i="3"/>
  <c r="C182" i="3"/>
  <c r="D182" i="3"/>
  <c r="E182" i="3"/>
  <c r="F182" i="3"/>
  <c r="C183" i="3"/>
  <c r="D183" i="3"/>
  <c r="E183" i="3"/>
  <c r="F183" i="3"/>
  <c r="C184" i="3"/>
  <c r="D184" i="3"/>
  <c r="E184" i="3"/>
  <c r="F184" i="3"/>
  <c r="C185" i="3"/>
  <c r="D185" i="3"/>
  <c r="E185" i="3"/>
  <c r="F185" i="3"/>
  <c r="C186" i="3"/>
  <c r="D186" i="3"/>
  <c r="E186" i="3"/>
  <c r="F186" i="3"/>
  <c r="C187" i="3"/>
  <c r="D187" i="3"/>
  <c r="E187" i="3"/>
  <c r="F187" i="3"/>
  <c r="C188" i="3"/>
  <c r="D188" i="3"/>
  <c r="E188" i="3"/>
  <c r="F188" i="3"/>
  <c r="C189" i="3"/>
  <c r="D189" i="3"/>
  <c r="E189" i="3"/>
  <c r="F189" i="3"/>
  <c r="C190" i="3"/>
  <c r="D190" i="3"/>
  <c r="E190" i="3"/>
  <c r="F190" i="3"/>
  <c r="C191" i="3"/>
  <c r="D191" i="3"/>
  <c r="E191" i="3"/>
  <c r="F191" i="3"/>
  <c r="C192" i="3"/>
  <c r="D192" i="3"/>
  <c r="E192" i="3"/>
  <c r="F192" i="3"/>
  <c r="C193" i="3"/>
  <c r="D193" i="3"/>
  <c r="E193" i="3"/>
  <c r="F193" i="3"/>
  <c r="C194" i="3"/>
  <c r="D194" i="3"/>
  <c r="E194" i="3"/>
  <c r="F194" i="3"/>
  <c r="C195" i="3"/>
  <c r="D195" i="3"/>
  <c r="E195" i="3"/>
  <c r="F195" i="3"/>
  <c r="C196" i="3"/>
  <c r="D196" i="3"/>
  <c r="E196" i="3"/>
  <c r="F196" i="3"/>
  <c r="C197" i="3"/>
  <c r="D197" i="3"/>
  <c r="E197" i="3"/>
  <c r="F197" i="3"/>
  <c r="C198" i="3"/>
  <c r="D198" i="3"/>
  <c r="E198" i="3"/>
  <c r="F198" i="3"/>
  <c r="C199" i="3"/>
  <c r="D199" i="3"/>
  <c r="E199" i="3"/>
  <c r="F199" i="3"/>
  <c r="C200" i="3"/>
  <c r="D200" i="3"/>
  <c r="E200" i="3"/>
  <c r="F200" i="3"/>
  <c r="C201" i="3"/>
  <c r="D201" i="3"/>
  <c r="E201" i="3"/>
  <c r="F201" i="3"/>
  <c r="C202" i="3"/>
  <c r="D202" i="3"/>
  <c r="E202" i="3"/>
  <c r="F202" i="3"/>
  <c r="C203" i="3"/>
  <c r="D203" i="3"/>
  <c r="E203" i="3"/>
  <c r="F203" i="3"/>
  <c r="C204" i="3"/>
  <c r="D204" i="3"/>
  <c r="E204" i="3"/>
  <c r="F204" i="3"/>
  <c r="C205" i="3"/>
  <c r="D205" i="3"/>
  <c r="E205" i="3"/>
  <c r="F205" i="3"/>
  <c r="C206" i="3"/>
  <c r="D206" i="3"/>
  <c r="E206" i="3"/>
  <c r="F206" i="3"/>
  <c r="C207" i="3"/>
  <c r="D207" i="3"/>
  <c r="E207" i="3"/>
  <c r="F207" i="3"/>
  <c r="C208" i="3"/>
  <c r="D208" i="3"/>
  <c r="E208" i="3"/>
  <c r="F208" i="3"/>
  <c r="C209" i="3"/>
  <c r="D209" i="3"/>
  <c r="E209" i="3"/>
  <c r="F209" i="3"/>
  <c r="C210" i="3"/>
  <c r="D210" i="3"/>
  <c r="E210" i="3"/>
  <c r="F210" i="3"/>
  <c r="C211" i="3"/>
  <c r="D211" i="3"/>
  <c r="E211" i="3"/>
  <c r="F211" i="3"/>
  <c r="C212" i="3"/>
  <c r="D212" i="3"/>
  <c r="E212" i="3"/>
  <c r="F212" i="3"/>
  <c r="C213" i="3"/>
  <c r="D213" i="3"/>
  <c r="E213" i="3"/>
  <c r="F213" i="3"/>
  <c r="C214" i="3"/>
  <c r="D214" i="3"/>
  <c r="E214" i="3"/>
  <c r="F214" i="3"/>
  <c r="C215" i="3"/>
  <c r="D215" i="3"/>
  <c r="E215" i="3"/>
  <c r="F215" i="3"/>
  <c r="C216" i="3"/>
  <c r="D216" i="3"/>
  <c r="E216" i="3"/>
  <c r="F216" i="3"/>
  <c r="C217" i="3"/>
  <c r="D217" i="3"/>
  <c r="E217" i="3"/>
  <c r="F217" i="3"/>
  <c r="C218" i="3"/>
  <c r="D218" i="3"/>
  <c r="E218" i="3"/>
  <c r="F218" i="3"/>
  <c r="C219" i="3"/>
  <c r="D219" i="3"/>
  <c r="E219" i="3"/>
  <c r="F219" i="3"/>
  <c r="C220" i="3"/>
  <c r="D220" i="3"/>
  <c r="E220" i="3"/>
  <c r="F220" i="3"/>
  <c r="C221" i="3"/>
  <c r="D221" i="3"/>
  <c r="E221" i="3"/>
  <c r="F221" i="3"/>
  <c r="C222" i="3"/>
  <c r="D222" i="3"/>
  <c r="E222" i="3"/>
  <c r="F222" i="3"/>
  <c r="C223" i="3"/>
  <c r="D223" i="3"/>
  <c r="E223" i="3"/>
  <c r="F223" i="3"/>
  <c r="C224" i="3"/>
  <c r="D224" i="3"/>
  <c r="E224" i="3"/>
  <c r="F224" i="3"/>
  <c r="C225" i="3"/>
  <c r="D225" i="3"/>
  <c r="E225" i="3"/>
  <c r="F225" i="3"/>
  <c r="C226" i="3"/>
  <c r="D226" i="3"/>
  <c r="E226" i="3"/>
  <c r="F226" i="3"/>
  <c r="C227" i="3"/>
  <c r="D227" i="3"/>
  <c r="E227" i="3"/>
  <c r="F227" i="3"/>
  <c r="C228" i="3"/>
  <c r="D228" i="3"/>
  <c r="E228" i="3"/>
  <c r="F228" i="3"/>
  <c r="C229" i="3"/>
  <c r="D229" i="3"/>
  <c r="E229" i="3"/>
  <c r="F229" i="3"/>
  <c r="C230" i="3"/>
  <c r="D230" i="3"/>
  <c r="E230" i="3"/>
  <c r="F230" i="3"/>
  <c r="C231" i="3"/>
  <c r="D231" i="3"/>
  <c r="E231" i="3"/>
  <c r="F231" i="3"/>
  <c r="C232" i="3"/>
  <c r="D232" i="3"/>
  <c r="E232" i="3"/>
  <c r="F232" i="3"/>
  <c r="C233" i="3"/>
  <c r="D233" i="3"/>
  <c r="E233" i="3"/>
  <c r="F233" i="3"/>
  <c r="C234" i="3"/>
  <c r="D234" i="3"/>
  <c r="E234" i="3"/>
  <c r="F234" i="3"/>
  <c r="C235" i="3"/>
  <c r="D235" i="3"/>
  <c r="E235" i="3"/>
  <c r="F235" i="3"/>
  <c r="C236" i="3"/>
  <c r="D236" i="3"/>
  <c r="E236" i="3"/>
  <c r="F236" i="3"/>
  <c r="C237" i="3"/>
  <c r="D237" i="3"/>
  <c r="E237" i="3"/>
  <c r="F237" i="3"/>
  <c r="C238" i="3"/>
  <c r="D238" i="3"/>
  <c r="E238" i="3"/>
  <c r="F238" i="3"/>
  <c r="C239" i="3"/>
  <c r="D239" i="3"/>
  <c r="E239" i="3"/>
  <c r="F239" i="3"/>
  <c r="C240" i="3"/>
  <c r="D240" i="3"/>
  <c r="E240" i="3"/>
  <c r="F240" i="3"/>
  <c r="C241" i="3"/>
  <c r="D241" i="3"/>
  <c r="E241" i="3"/>
  <c r="F241" i="3"/>
  <c r="C242" i="3"/>
  <c r="D242" i="3"/>
  <c r="E242" i="3"/>
  <c r="F242" i="3"/>
  <c r="C243" i="3"/>
  <c r="D243" i="3"/>
  <c r="E243" i="3"/>
  <c r="F243" i="3"/>
  <c r="C244" i="3"/>
  <c r="D244" i="3"/>
  <c r="E244" i="3"/>
  <c r="F244" i="3"/>
  <c r="C245" i="3"/>
  <c r="D245" i="3"/>
  <c r="E245" i="3"/>
  <c r="F245" i="3"/>
  <c r="C246" i="3"/>
  <c r="D246" i="3"/>
  <c r="E246" i="3"/>
  <c r="F246" i="3"/>
  <c r="C247" i="3"/>
  <c r="D247" i="3"/>
  <c r="E247" i="3"/>
  <c r="F247" i="3"/>
  <c r="C248" i="3"/>
  <c r="D248" i="3"/>
  <c r="E248" i="3"/>
  <c r="F248" i="3"/>
  <c r="C249" i="3"/>
  <c r="D249" i="3"/>
  <c r="E249" i="3"/>
  <c r="F249" i="3"/>
  <c r="C250" i="3"/>
  <c r="D250" i="3"/>
  <c r="E250" i="3"/>
  <c r="F250" i="3"/>
  <c r="C251" i="3"/>
  <c r="D251" i="3"/>
  <c r="E251" i="3"/>
  <c r="F251" i="3"/>
  <c r="C252" i="3"/>
  <c r="D252" i="3"/>
  <c r="E252" i="3"/>
  <c r="F252" i="3"/>
  <c r="C253" i="3"/>
  <c r="D253" i="3"/>
  <c r="E253" i="3"/>
  <c r="F253" i="3"/>
  <c r="C254" i="3"/>
  <c r="D254" i="3"/>
  <c r="E254" i="3"/>
  <c r="F254" i="3"/>
  <c r="C255" i="3"/>
  <c r="D255" i="3"/>
  <c r="E255" i="3"/>
  <c r="F255" i="3"/>
  <c r="B255" i="3"/>
  <c r="D45" i="6"/>
  <c r="E45" i="6"/>
  <c r="F45" i="6"/>
  <c r="G45" i="6"/>
  <c r="H45" i="6"/>
  <c r="I45" i="6"/>
  <c r="J45" i="6"/>
  <c r="K45" i="6"/>
  <c r="L45" i="6"/>
  <c r="M45" i="6"/>
  <c r="N45" i="6"/>
  <c r="O45" i="6"/>
  <c r="P45" i="6"/>
  <c r="Q45" i="6"/>
  <c r="R45" i="6"/>
  <c r="S45" i="6"/>
  <c r="C45" i="6"/>
  <c r="A1" i="7" l="1"/>
  <c r="A1" i="6"/>
  <c r="B8" i="5"/>
  <c r="B6" i="5"/>
  <c r="E4" i="5"/>
  <c r="C3" i="5"/>
  <c r="C3" i="3"/>
  <c r="E4" i="3"/>
  <c r="B8" i="3"/>
  <c r="B6" i="3"/>
  <c r="F10" i="5" l="1"/>
  <c r="E10" i="5"/>
  <c r="D10" i="5"/>
  <c r="C10" i="5"/>
  <c r="F10" i="3"/>
  <c r="E10" i="3"/>
  <c r="D10" i="3"/>
  <c r="C10" i="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Roger</author>
  </authors>
  <commentList>
    <comment ref="B1" authorId="0" shapeId="0" xr:uid="{00000000-0006-0000-0100-000001000000}">
      <text>
        <r>
          <rPr>
            <sz val="9"/>
            <color indexed="81"/>
            <rFont val="Tahoma"/>
            <charset val="1"/>
          </rPr>
          <t>Sélectionner le trimestre à afficher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Roger</author>
  </authors>
  <commentList>
    <comment ref="B1" authorId="0" shapeId="0" xr:uid="{00000000-0006-0000-0300-000001000000}">
      <text>
        <r>
          <rPr>
            <sz val="9"/>
            <color indexed="81"/>
            <rFont val="Tahoma"/>
            <charset val="1"/>
          </rPr>
          <t>Sélectionner le trimestre à afficher</t>
        </r>
      </text>
    </comment>
  </commentList>
</comments>
</file>

<file path=xl/sharedStrings.xml><?xml version="1.0" encoding="utf-8"?>
<sst xmlns="http://schemas.openxmlformats.org/spreadsheetml/2006/main" count="4059" uniqueCount="146">
  <si>
    <t>Nom de l'école</t>
  </si>
  <si>
    <t>TRIMESTRE 1</t>
  </si>
  <si>
    <t>List1CE2</t>
  </si>
  <si>
    <t>List2CE2</t>
  </si>
  <si>
    <t>List3CE</t>
  </si>
  <si>
    <t>List1CM1</t>
  </si>
  <si>
    <t>List2CM1</t>
  </si>
  <si>
    <t>List3CM1</t>
  </si>
  <si>
    <t>Adresse</t>
  </si>
  <si>
    <t>TRIMESTRE 2</t>
  </si>
  <si>
    <t>Emma</t>
  </si>
  <si>
    <t>Alice</t>
  </si>
  <si>
    <t>Ville</t>
  </si>
  <si>
    <t>TRIMESTRE 3</t>
  </si>
  <si>
    <t>Louis-Gabriel</t>
  </si>
  <si>
    <t>Nicolas</t>
  </si>
  <si>
    <t>N° Tel</t>
  </si>
  <si>
    <t>Anais</t>
  </si>
  <si>
    <t>Paul</t>
  </si>
  <si>
    <t>Nom de l'enseignent( e )</t>
  </si>
  <si>
    <t>Shannon</t>
  </si>
  <si>
    <t>Laetitia</t>
  </si>
  <si>
    <t>Classe 1</t>
  </si>
  <si>
    <t>Eva</t>
  </si>
  <si>
    <t>Jules</t>
  </si>
  <si>
    <t>Classe 2</t>
  </si>
  <si>
    <t>Sarah</t>
  </si>
  <si>
    <t>Maîté</t>
  </si>
  <si>
    <t>Année Scolaire</t>
  </si>
  <si>
    <t>Eléanor</t>
  </si>
  <si>
    <t>Alexis</t>
  </si>
  <si>
    <t>Steegane</t>
  </si>
  <si>
    <t>Cédric</t>
  </si>
  <si>
    <t>Léia</t>
  </si>
  <si>
    <t>Elodie</t>
  </si>
  <si>
    <t>Jade</t>
  </si>
  <si>
    <t>David</t>
  </si>
  <si>
    <t>Jordan</t>
  </si>
  <si>
    <t>Amira</t>
  </si>
  <si>
    <t>Illana</t>
  </si>
  <si>
    <t>Coline</t>
  </si>
  <si>
    <t>Gabin</t>
  </si>
  <si>
    <t>Sebyg</t>
  </si>
  <si>
    <t>Léna</t>
  </si>
  <si>
    <t>William</t>
  </si>
  <si>
    <t>Carla</t>
  </si>
  <si>
    <t>Bilan des compétences et connaissances</t>
  </si>
  <si>
    <t>Année Scolaire :</t>
  </si>
  <si>
    <t>Classe de:</t>
  </si>
  <si>
    <t>Positionnement objectif d’apprentissage</t>
  </si>
  <si>
    <t>Elève :</t>
  </si>
  <si>
    <t>Classe :</t>
  </si>
  <si>
    <t>NA</t>
  </si>
  <si>
    <t>PA</t>
  </si>
  <si>
    <t>A</t>
  </si>
  <si>
    <t>D</t>
  </si>
  <si>
    <t>Questionner le monde</t>
  </si>
  <si>
    <t/>
  </si>
  <si>
    <t>Connaitre les différences de développement de la naissance à l'âge adulte chez les animaux</t>
  </si>
  <si>
    <t xml:space="preserve">Décrire les changements d'un être vivant au cours du temps </t>
  </si>
  <si>
    <t>Connaitre les différents règimes alimentaires des animaux</t>
  </si>
  <si>
    <t>Connaitre le fonctionnement d'une chaîne alimentaire</t>
  </si>
  <si>
    <t>Connaitre le classement des aliments</t>
  </si>
  <si>
    <t>Connaitre l'origine des aliments</t>
  </si>
  <si>
    <t>Connaitre les apports des aliments</t>
  </si>
  <si>
    <t xml:space="preserve">Lire un graphique scientifique </t>
  </si>
  <si>
    <t>Connaitre des règles d'hygiène</t>
  </si>
  <si>
    <t>Mathématiques</t>
  </si>
  <si>
    <t xml:space="preserve">Convertir des euros en centimes et inversement </t>
  </si>
  <si>
    <t xml:space="preserve">Lire et écrire les nombres jusqu'à 9 999 </t>
  </si>
  <si>
    <t>Placer les nombres jusqu'à 9 999 sur une frise</t>
  </si>
  <si>
    <t>Encadrer les nombres jusqu'à 9 999</t>
  </si>
  <si>
    <t>Décomposer les nombres jusqu'à 9 999</t>
  </si>
  <si>
    <t>Utliser la technique opératoire de la multiplication pour multiplier par des nombres à 2 chiffres</t>
  </si>
  <si>
    <t>Lire et écrire les nombres jusqu'à 99 999</t>
  </si>
  <si>
    <t xml:space="preserve">Tracer des triangles rectangles </t>
  </si>
  <si>
    <t>Trouver l'opération nécessaire pour résoudre des problèmes</t>
  </si>
  <si>
    <t>Convertir des mesures de masses</t>
  </si>
  <si>
    <t>Tracer des cercles</t>
  </si>
  <si>
    <t xml:space="preserve">Etude de la langue </t>
  </si>
  <si>
    <t>Conjuguer des verbes à l'imparfait</t>
  </si>
  <si>
    <t xml:space="preserve">Transposer un texte à l'imparfait </t>
  </si>
  <si>
    <t>Identifier et employer des adjectifs dans un groupe nominal</t>
  </si>
  <si>
    <t>Classer des groupes nominaux suivant leur genre et leur nombre</t>
  </si>
  <si>
    <t>Identifier le verbe conjugué au passé composé et en_x000D_
donner l’infinitif</t>
  </si>
  <si>
    <t>Conjuguer les verbes du 1er groupe au passé composé_x000D_
(avec avoir)</t>
  </si>
  <si>
    <t>Transposer un texte au passé composé</t>
  </si>
  <si>
    <t>EPS</t>
  </si>
  <si>
    <t>Assumer les rôles spécifiques aux différentes activités physiques</t>
  </si>
  <si>
    <t>Élaborer, respecter et faire respecter règles et règlements.</t>
  </si>
  <si>
    <t>Lancer à des intensités et des distances variables dans des contextes adaptés.</t>
  </si>
  <si>
    <t>Anglais</t>
  </si>
  <si>
    <t>Écouter et comprendre des messages oraux simples relevant de la vie quotidienne</t>
  </si>
  <si>
    <t>En s’appuyant sur un modèle  se décrire</t>
  </si>
  <si>
    <t>Enseignement artistique</t>
  </si>
  <si>
    <t>Connaitre et mettre en oeuvre les conditions d’une écoute attentive et précise.</t>
  </si>
  <si>
    <t>Chanter une mélodie simple avec une intonation juste, chanter une comptine ou un chant par imitation</t>
  </si>
  <si>
    <t>Représenter le monde environnant ou donner forme à son imaginaire en explorant la diversité des domaines (dessin, collage…)</t>
  </si>
  <si>
    <t>Enseignement moral et civique</t>
  </si>
  <si>
    <t>Comprendre les principes et les valeurs de la République française et des sociétés démocratiques.</t>
  </si>
  <si>
    <t>Commentaires</t>
  </si>
  <si>
    <t>Mme gignard laura</t>
  </si>
  <si>
    <t>CP</t>
  </si>
  <si>
    <t>CE1</t>
  </si>
  <si>
    <t>2019/2020</t>
  </si>
  <si>
    <t>Ecole jaque du marne</t>
  </si>
  <si>
    <t>1 rue du stade France</t>
  </si>
  <si>
    <t>86150 Saint jouin de France</t>
  </si>
  <si>
    <t>AC</t>
  </si>
  <si>
    <t>AD</t>
  </si>
  <si>
    <t>AE</t>
  </si>
  <si>
    <t>AF</t>
  </si>
  <si>
    <t>AG</t>
  </si>
  <si>
    <t>GALOPIN</t>
  </si>
  <si>
    <t>AH</t>
  </si>
  <si>
    <t>AI</t>
  </si>
  <si>
    <t>AJ</t>
  </si>
  <si>
    <t>AK</t>
  </si>
  <si>
    <t>BC</t>
  </si>
  <si>
    <t>BD</t>
  </si>
  <si>
    <t>BE</t>
  </si>
  <si>
    <t>BF</t>
  </si>
  <si>
    <t>BG</t>
  </si>
  <si>
    <t>BH</t>
  </si>
  <si>
    <t>BI</t>
  </si>
  <si>
    <t>BJ</t>
  </si>
  <si>
    <t>BK</t>
  </si>
  <si>
    <t>BL</t>
  </si>
  <si>
    <t>BM</t>
  </si>
  <si>
    <t>BN</t>
  </si>
  <si>
    <t>BO</t>
  </si>
  <si>
    <t>BP</t>
  </si>
  <si>
    <t>BQ</t>
  </si>
  <si>
    <t>BR</t>
  </si>
  <si>
    <t>BS</t>
  </si>
  <si>
    <t>Un deuxième trimestre satisfaisant. Quelques petites difficultés en conjugaison qui devraient s'atténuer avec ton investissement pour le 3ème trimestre. Tous mes encouragements !</t>
  </si>
  <si>
    <t>Un très bon second trimestre. Une lègère amélioration dans l'écriture, il faut continuer et persévérer.</t>
  </si>
  <si>
    <t>Un excellent trimestre. Anaïs est investie dans son travail, il faut poursuivre.</t>
  </si>
  <si>
    <t xml:space="preserve">Une grosse chute dans le domaine étude de la langue, il faut plus approfondir l'apprentissage des leçons. Tu dois moins bavarder et être plus concentrée en classe pour permettre un meilleur apprentissage des notions. </t>
  </si>
  <si>
    <t>Une chute des résultats par rapport au 1er trimestre, notamment en étude de la langue. Il faut approfondir l'apprentissage des leçons et être plus active en classe pour pouvoir d'entrainer. Tu en es capable !</t>
  </si>
  <si>
    <t>De bons résultats en mathématiques, il faut poursuivre. C'est bien ! Le domaine de l'étude de la langue doit être plus approfondie. Sois plus attentive en classe pour ainsi d'améliorer davantage.</t>
  </si>
  <si>
    <t xml:space="preserve">Un bon trimestre 2. Une progression par rapport au 1er trimestre, c'est très bien ! Continue à participer et à t'investir dans tes apprentissages. </t>
  </si>
  <si>
    <t>Un deuxième trimestre satisfaisant.  Fais attention à ne pas aller trop vite par moment. Continue, ton travail est sérieux.  C'est très bien !</t>
  </si>
  <si>
    <t>Un deuxième trimestre satisfaisant. Continue ainsi ! C'est très bien !</t>
  </si>
  <si>
    <t>Des résultats amélioré en étude de langue, tu as su davantage participer en classe, c'est très bien. Poursuis tes efforts.</t>
  </si>
  <si>
    <t xml:space="preserve">Des résultats passables dans les domaines des mathématiques et questionner le monde. Le domaine: étude de la langue est trop léger. Il faut approfondir l'apprentissage des notions. Ton attitude en classe doit être plus sérieuse et plus régulière. Tu es capable de réussir mais il ne faut pas se décourager.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</si>
</sst>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quot; &quot;##&quot; &quot;##&quot; &quot;##&quot; &quot;##"/>
  </numFmts>
  <fonts count="14" x14ac:knownFonts="1">
    <font>
      <sz val="11"/>
      <color theme="1"/>
      <name val="Calibri"/>
      <family val="2"/>
      <scheme val="minor"/>
    </font>
    <font>
      <u/>
      <sz val="11"/>
      <color theme="10"/>
      <name val="Calibri"/>
      <family val="2"/>
      <scheme val="minor"/>
    </font>
    <font>
      <sz val="14"/>
      <color rgb="FF000000"/>
      <name val="Calibri"/>
      <family val="2"/>
    </font>
    <font>
      <sz val="10"/>
      <color theme="1"/>
      <name val="Arial"/>
      <family val="2"/>
    </font>
    <font>
      <sz val="14"/>
      <color theme="1"/>
      <name val="Arial"/>
      <family val="2"/>
    </font>
    <font>
      <sz val="12"/>
      <color rgb="FF000000"/>
      <name val="Calibri"/>
      <family val="2"/>
    </font>
    <font>
      <sz val="16"/>
      <color theme="1"/>
      <name val="Calibri"/>
      <family val="2"/>
    </font>
    <font>
      <sz val="16"/>
      <color rgb="FF000000"/>
      <name val="Calibri"/>
      <family val="2"/>
    </font>
    <font>
      <sz val="14"/>
      <color theme="0" tint="-0.14999847407452621"/>
      <name val="Calibri"/>
      <family val="2"/>
    </font>
    <font>
      <b/>
      <sz val="14"/>
      <color rgb="FF000000"/>
      <name val="Calibri"/>
      <family val="2"/>
    </font>
    <font>
      <b/>
      <sz val="16"/>
      <color rgb="FF000000"/>
      <name val="Calibri"/>
      <family val="2"/>
      <scheme val="minor"/>
    </font>
    <font>
      <sz val="16"/>
      <color theme="1"/>
      <name val="Wingdings"/>
      <charset val="2"/>
    </font>
    <font>
      <b/>
      <sz val="16"/>
      <color theme="1"/>
      <name val="Calibri"/>
      <family val="2"/>
      <scheme val="minor"/>
    </font>
    <font>
      <sz val="9"/>
      <color indexed="81"/>
      <name val="Tahoma"/>
      <charset val="1"/>
    </font>
  </fonts>
  <fills count="8">
    <fill>
      <patternFill patternType="none"/>
    </fill>
    <fill>
      <patternFill patternType="gray125"/>
    </fill>
    <fill>
      <patternFill patternType="solid">
        <fgColor theme="0" tint="-0.249977111117893"/>
        <bgColor indexed="64"/>
      </patternFill>
    </fill>
    <fill>
      <patternFill patternType="solid">
        <fgColor rgb="FFFFFFFF"/>
        <bgColor indexed="64"/>
      </patternFill>
    </fill>
    <fill>
      <patternFill patternType="solid">
        <fgColor theme="7" tint="0.59999389629810485"/>
        <bgColor indexed="64"/>
      </patternFill>
    </fill>
    <fill>
      <patternFill patternType="solid">
        <fgColor indexed="22"/>
        <bgColor indexed="64"/>
      </patternFill>
    </fill>
    <fill>
      <patternFill patternType="solid">
        <fgColor rgb="FF996600"/>
        <bgColor indexed="64"/>
      </patternFill>
    </fill>
    <fill>
      <patternFill patternType="solid">
        <fgColor rgb="FFFFCC66"/>
        <bgColor indexed="64"/>
      </patternFill>
    </fill>
  </fills>
  <borders count="12">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2">
    <xf numFmtId="0" fontId="0" fillId="0" borderId="0"/>
    <xf numFmtId="0" fontId="1" fillId="0" borderId="0" applyNumberFormat="0" applyFill="0" applyBorder="0" applyAlignment="0" applyProtection="0"/>
  </cellStyleXfs>
  <cellXfs count="77">
    <xf numFmtId="0" fontId="0" fillId="0" borderId="0" xfId="0"/>
    <xf numFmtId="0" fontId="0" fillId="0" borderId="0" xfId="0" applyAlignment="1"/>
    <xf numFmtId="0" fontId="0" fillId="2" borderId="0" xfId="0" applyFill="1" applyAlignment="1"/>
    <xf numFmtId="0" fontId="0" fillId="2" borderId="0" xfId="0" applyFill="1" applyAlignment="1">
      <alignment vertical="center"/>
    </xf>
    <xf numFmtId="0" fontId="0" fillId="0" borderId="0" xfId="0" applyAlignment="1">
      <alignment horizontal="center"/>
    </xf>
    <xf numFmtId="0" fontId="0" fillId="2" borderId="0" xfId="0" applyFill="1" applyAlignment="1">
      <alignment horizontal="center"/>
    </xf>
    <xf numFmtId="0" fontId="0" fillId="0" borderId="0" xfId="0" applyAlignment="1">
      <alignment vertical="center"/>
    </xf>
    <xf numFmtId="0" fontId="0" fillId="2" borderId="0" xfId="0" applyFill="1"/>
    <xf numFmtId="0" fontId="0" fillId="0" borderId="0" xfId="0" applyFill="1" applyAlignment="1" applyProtection="1">
      <alignment horizontal="center"/>
      <protection locked="0"/>
    </xf>
    <xf numFmtId="0" fontId="0" fillId="0" borderId="0" xfId="0" applyAlignment="1" applyProtection="1">
      <alignment horizontal="center"/>
      <protection locked="0"/>
    </xf>
    <xf numFmtId="0" fontId="0" fillId="0" borderId="0" xfId="0" applyProtection="1">
      <protection locked="0"/>
    </xf>
    <xf numFmtId="0" fontId="0" fillId="0" borderId="0" xfId="0" applyFill="1" applyProtection="1">
      <protection locked="0"/>
    </xf>
    <xf numFmtId="0" fontId="0" fillId="0" borderId="0" xfId="0" applyAlignment="1">
      <alignment wrapText="1"/>
    </xf>
    <xf numFmtId="0" fontId="3" fillId="0" borderId="0" xfId="0" applyFont="1" applyBorder="1" applyAlignment="1" applyProtection="1">
      <alignment vertical="center" wrapText="1"/>
    </xf>
    <xf numFmtId="0" fontId="4" fillId="0" borderId="0" xfId="0" applyFont="1" applyBorder="1" applyAlignment="1" applyProtection="1">
      <alignment vertical="center" wrapText="1"/>
    </xf>
    <xf numFmtId="0" fontId="5" fillId="0" borderId="0" xfId="0" applyFont="1" applyBorder="1" applyAlignment="1" applyProtection="1">
      <alignment horizontal="right"/>
    </xf>
    <xf numFmtId="0" fontId="6" fillId="0" borderId="0" xfId="0" applyFont="1" applyBorder="1" applyAlignment="1" applyProtection="1">
      <alignment wrapText="1"/>
    </xf>
    <xf numFmtId="0" fontId="5" fillId="0" borderId="0" xfId="0" applyFont="1" applyBorder="1" applyAlignment="1" applyProtection="1">
      <alignment horizontal="right" vertical="center" wrapText="1"/>
    </xf>
    <xf numFmtId="0" fontId="7" fillId="3" borderId="0" xfId="0" applyFont="1" applyFill="1" applyBorder="1" applyAlignment="1" applyProtection="1">
      <alignment vertical="center" wrapText="1"/>
      <protection locked="0"/>
    </xf>
    <xf numFmtId="0" fontId="5" fillId="0" borderId="0" xfId="0" applyFont="1" applyBorder="1" applyAlignment="1" applyProtection="1">
      <alignment horizontal="right" vertical="top" wrapText="1"/>
    </xf>
    <xf numFmtId="0" fontId="7" fillId="0" borderId="0" xfId="0" applyFont="1" applyBorder="1" applyAlignment="1" applyProtection="1">
      <alignment vertical="top" wrapText="1"/>
    </xf>
    <xf numFmtId="0" fontId="2" fillId="0" borderId="0" xfId="0" applyFont="1" applyBorder="1" applyAlignment="1" applyProtection="1">
      <alignment horizontal="center" vertical="center" wrapText="1"/>
    </xf>
    <xf numFmtId="0" fontId="0" fillId="4" borderId="9" xfId="0" applyFill="1" applyBorder="1"/>
    <xf numFmtId="0" fontId="8" fillId="4" borderId="10" xfId="0" applyFont="1" applyFill="1" applyBorder="1" applyAlignment="1" applyProtection="1">
      <alignment vertical="center" wrapText="1"/>
    </xf>
    <xf numFmtId="0" fontId="9" fillId="4" borderId="11" xfId="0" applyFont="1" applyFill="1" applyBorder="1" applyAlignment="1" applyProtection="1">
      <alignment horizontal="center" vertical="center" wrapText="1"/>
    </xf>
    <xf numFmtId="0" fontId="10" fillId="0" borderId="0" xfId="0" applyFont="1" applyFill="1" applyAlignment="1">
      <alignment horizontal="left" vertical="center"/>
    </xf>
    <xf numFmtId="0" fontId="0" fillId="0" borderId="0" xfId="0" applyFill="1" applyAlignment="1">
      <alignment horizontal="center" wrapText="1"/>
    </xf>
    <xf numFmtId="0" fontId="11" fillId="0" borderId="0" xfId="0" applyFont="1" applyBorder="1" applyAlignment="1">
      <alignment horizontal="center"/>
    </xf>
    <xf numFmtId="0" fontId="0" fillId="0" borderId="0" xfId="0" applyFill="1" applyAlignment="1">
      <alignment horizontal="center"/>
    </xf>
    <xf numFmtId="0" fontId="0" fillId="0" borderId="0" xfId="0" applyBorder="1" applyAlignment="1">
      <alignment wrapText="1"/>
    </xf>
    <xf numFmtId="0" fontId="0" fillId="0" borderId="0" xfId="0" applyBorder="1"/>
    <xf numFmtId="0" fontId="11" fillId="0" borderId="0" xfId="0" applyFont="1" applyBorder="1" applyAlignment="1">
      <alignment horizontal="center" vertical="center"/>
    </xf>
    <xf numFmtId="0" fontId="0" fillId="0" borderId="0" xfId="0" applyBorder="1" applyAlignment="1">
      <alignment horizontal="left"/>
    </xf>
    <xf numFmtId="0" fontId="0" fillId="0" borderId="0" xfId="0" applyBorder="1" applyAlignment="1">
      <alignment vertical="top" wrapText="1"/>
    </xf>
    <xf numFmtId="0" fontId="0" fillId="0" borderId="0" xfId="0" applyAlignment="1">
      <alignment vertical="top"/>
    </xf>
    <xf numFmtId="0" fontId="0" fillId="0" borderId="0" xfId="0" applyAlignment="1">
      <alignment horizontal="left" vertical="top"/>
    </xf>
    <xf numFmtId="0" fontId="0" fillId="0" borderId="0" xfId="0" applyAlignment="1">
      <alignment horizontal="left"/>
    </xf>
    <xf numFmtId="0" fontId="0" fillId="0" borderId="0" xfId="0" applyFont="1" applyFill="1" applyBorder="1" applyAlignment="1" applyProtection="1">
      <alignment horizontal="center" vertical="center"/>
      <protection locked="0"/>
    </xf>
    <xf numFmtId="0" fontId="0" fillId="0" borderId="0" xfId="0" applyFont="1" applyFill="1" applyAlignment="1" applyProtection="1">
      <alignment horizontal="center" vertical="center"/>
      <protection locked="0"/>
    </xf>
    <xf numFmtId="0" fontId="0" fillId="0" borderId="0" xfId="0" applyFont="1" applyFill="1" applyAlignment="1" applyProtection="1">
      <alignment horizontal="center"/>
      <protection locked="0"/>
    </xf>
    <xf numFmtId="0" fontId="0" fillId="5" borderId="0" xfId="0" applyFont="1" applyFill="1" applyAlignment="1" applyProtection="1">
      <alignment horizontal="left" wrapText="1"/>
    </xf>
    <xf numFmtId="0" fontId="10" fillId="0" borderId="0" xfId="0" applyFont="1" applyFill="1" applyAlignment="1" applyProtection="1">
      <alignment horizontal="left" vertical="center"/>
    </xf>
    <xf numFmtId="0" fontId="0" fillId="0" borderId="0" xfId="0" applyFont="1" applyFill="1" applyBorder="1" applyAlignment="1" applyProtection="1">
      <alignment horizontal="left" vertical="center" wrapText="1"/>
    </xf>
    <xf numFmtId="0" fontId="12" fillId="0" borderId="0" xfId="0" applyFont="1" applyFill="1" applyAlignment="1" applyProtection="1">
      <alignment horizontal="left"/>
    </xf>
    <xf numFmtId="0" fontId="0" fillId="0" borderId="0" xfId="0" applyFont="1" applyFill="1" applyAlignment="1" applyProtection="1">
      <alignment horizontal="left" wrapText="1"/>
    </xf>
    <xf numFmtId="0" fontId="12" fillId="5" borderId="0" xfId="0" applyFont="1" applyFill="1" applyAlignment="1" applyProtection="1">
      <alignment horizontal="left"/>
    </xf>
    <xf numFmtId="0" fontId="0" fillId="0" borderId="0" xfId="0" applyFont="1"/>
    <xf numFmtId="0" fontId="1" fillId="0" borderId="0" xfId="1" applyFont="1"/>
    <xf numFmtId="164" fontId="0" fillId="0" borderId="0" xfId="0" applyNumberFormat="1" applyFont="1" applyAlignment="1">
      <alignment horizontal="left"/>
    </xf>
    <xf numFmtId="0" fontId="0" fillId="0" borderId="0" xfId="0" applyFont="1" applyAlignment="1">
      <alignment horizontal="left"/>
    </xf>
    <xf numFmtId="0" fontId="0" fillId="0" borderId="0" xfId="0" applyFont="1" applyFill="1" applyBorder="1" applyAlignment="1" applyProtection="1">
      <alignment horizontal="left" wrapText="1"/>
    </xf>
    <xf numFmtId="0" fontId="0" fillId="6" borderId="0" xfId="0" applyFont="1" applyFill="1" applyBorder="1" applyAlignment="1" applyProtection="1">
      <alignment horizontal="center" vertical="center"/>
      <protection locked="0"/>
    </xf>
    <xf numFmtId="0" fontId="0" fillId="6" borderId="0" xfId="0" applyFont="1" applyFill="1" applyAlignment="1" applyProtection="1">
      <alignment horizontal="center"/>
      <protection locked="0"/>
    </xf>
    <xf numFmtId="0" fontId="0" fillId="6" borderId="0" xfId="0" applyFont="1" applyFill="1" applyAlignment="1" applyProtection="1">
      <alignment horizontal="center" vertical="center"/>
      <protection locked="0"/>
    </xf>
    <xf numFmtId="0" fontId="0" fillId="0" borderId="0" xfId="0" applyFill="1" applyProtection="1"/>
    <xf numFmtId="0" fontId="0" fillId="0" borderId="0" xfId="0" applyFill="1" applyAlignment="1" applyProtection="1">
      <alignment wrapText="1"/>
    </xf>
    <xf numFmtId="0" fontId="10" fillId="5" borderId="0" xfId="0" applyFont="1" applyFill="1" applyAlignment="1" applyProtection="1">
      <alignment horizontal="left" vertical="center"/>
    </xf>
    <xf numFmtId="0" fontId="0" fillId="5" borderId="0" xfId="0" applyFont="1" applyFill="1" applyAlignment="1" applyProtection="1">
      <alignment horizontal="center" vertical="center"/>
      <protection locked="0"/>
    </xf>
    <xf numFmtId="0" fontId="0" fillId="5" borderId="0" xfId="0" applyFont="1" applyFill="1" applyBorder="1" applyAlignment="1" applyProtection="1">
      <alignment horizontal="left" vertical="center" wrapText="1"/>
    </xf>
    <xf numFmtId="0" fontId="0" fillId="5" borderId="0" xfId="0" applyFont="1" applyFill="1" applyBorder="1" applyAlignment="1" applyProtection="1">
      <alignment horizontal="center" vertical="center"/>
      <protection locked="0"/>
    </xf>
    <xf numFmtId="0" fontId="0" fillId="5" borderId="0" xfId="0" applyFont="1" applyFill="1" applyBorder="1" applyAlignment="1" applyProtection="1">
      <alignment horizontal="left" wrapText="1"/>
    </xf>
    <xf numFmtId="0" fontId="0" fillId="5" borderId="0" xfId="0" applyFont="1" applyFill="1" applyAlignment="1" applyProtection="1">
      <alignment horizontal="center"/>
      <protection locked="0"/>
    </xf>
    <xf numFmtId="0" fontId="2" fillId="0" borderId="1" xfId="0" applyFont="1" applyBorder="1" applyAlignment="1" applyProtection="1">
      <alignment horizontal="center" vertical="center" wrapText="1"/>
    </xf>
    <xf numFmtId="0" fontId="2" fillId="0" borderId="2" xfId="0" applyFont="1" applyBorder="1" applyAlignment="1" applyProtection="1">
      <alignment horizontal="center" vertical="center" wrapText="1"/>
    </xf>
    <xf numFmtId="0" fontId="2" fillId="0" borderId="3" xfId="0" applyFont="1" applyBorder="1" applyAlignment="1" applyProtection="1">
      <alignment horizontal="center" vertical="center" wrapText="1"/>
    </xf>
    <xf numFmtId="0" fontId="2" fillId="0" borderId="4" xfId="0" applyFont="1" applyBorder="1" applyAlignment="1" applyProtection="1">
      <alignment horizontal="center" vertical="center" wrapText="1"/>
    </xf>
    <xf numFmtId="0" fontId="2" fillId="0" borderId="0" xfId="0" applyFont="1" applyBorder="1" applyAlignment="1" applyProtection="1">
      <alignment horizontal="center" vertical="center" wrapText="1"/>
    </xf>
    <xf numFmtId="0" fontId="2" fillId="0" borderId="5" xfId="0" applyFont="1" applyBorder="1" applyAlignment="1" applyProtection="1">
      <alignment horizontal="center" vertical="center" wrapText="1"/>
    </xf>
    <xf numFmtId="0" fontId="2" fillId="0" borderId="4" xfId="0" applyFont="1" applyBorder="1" applyAlignment="1" applyProtection="1">
      <alignment horizontal="center" vertical="top" wrapText="1"/>
    </xf>
    <xf numFmtId="0" fontId="2" fillId="0" borderId="0" xfId="0" applyFont="1" applyBorder="1" applyAlignment="1" applyProtection="1">
      <alignment horizontal="center" vertical="top" wrapText="1"/>
    </xf>
    <xf numFmtId="0" fontId="2" fillId="0" borderId="5" xfId="0" applyFont="1" applyBorder="1" applyAlignment="1" applyProtection="1">
      <alignment horizontal="center" vertical="top" wrapText="1"/>
    </xf>
    <xf numFmtId="0" fontId="2" fillId="0" borderId="6" xfId="0" applyFont="1" applyBorder="1" applyAlignment="1" applyProtection="1">
      <alignment horizontal="center" vertical="center" wrapText="1"/>
    </xf>
    <xf numFmtId="0" fontId="2" fillId="0" borderId="7" xfId="0" applyFont="1" applyBorder="1" applyAlignment="1" applyProtection="1">
      <alignment horizontal="center" vertical="center" wrapText="1"/>
    </xf>
    <xf numFmtId="0" fontId="2" fillId="0" borderId="8" xfId="0" applyFont="1" applyBorder="1" applyAlignment="1" applyProtection="1">
      <alignment horizontal="center" vertical="center" wrapText="1"/>
    </xf>
    <xf numFmtId="0" fontId="12" fillId="7" borderId="0" xfId="0" applyFont="1" applyFill="1" applyAlignment="1" applyProtection="1">
      <alignment horizontal="center" vertical="center"/>
      <protection locked="0"/>
    </xf>
    <xf numFmtId="0" fontId="12" fillId="7" borderId="0" xfId="0" applyFont="1" applyFill="1" applyAlignment="1" applyProtection="1">
      <alignment horizontal="center" vertical="center" wrapText="1"/>
      <protection locked="0"/>
    </xf>
    <xf numFmtId="0" fontId="0" fillId="7" borderId="0" xfId="0" applyFill="1" applyAlignment="1">
      <alignment horizontal="center"/>
    </xf>
  </cellXfs>
  <cellStyles count="2">
    <cellStyle name="Lien hypertexte" xfId="1" builtinId="8"/>
    <cellStyle name="Normal" xfId="0" builtinId="0"/>
  </cellStyles>
  <dxfs count="6">
    <dxf>
      <border>
        <left style="thin">
          <color auto="1"/>
        </left>
        <right style="thin">
          <color auto="1"/>
        </right>
        <top style="thin">
          <color auto="1"/>
        </top>
        <bottom style="thin">
          <color auto="1"/>
        </bottom>
        <vertical/>
        <horizontal/>
      </border>
    </dxf>
    <dxf>
      <border>
        <left/>
        <right/>
        <top/>
        <bottom/>
        <vertical/>
        <horizontal/>
      </border>
    </dxf>
    <dxf>
      <fill>
        <patternFill>
          <bgColor theme="0" tint="-0.14996795556505021"/>
        </patternFill>
      </fill>
    </dxf>
    <dxf>
      <border>
        <left style="thin">
          <color auto="1"/>
        </left>
        <right style="thin">
          <color auto="1"/>
        </right>
        <top style="thin">
          <color auto="1"/>
        </top>
        <bottom style="thin">
          <color auto="1"/>
        </bottom>
        <vertical/>
        <horizontal/>
      </border>
    </dxf>
    <dxf>
      <border>
        <left/>
        <right/>
        <top/>
        <bottom/>
        <vertical/>
        <horizontal/>
      </border>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drawings/_rels/vmlDrawing1.v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vmlDrawing2.vml.rels><?xml version="1.0" encoding="UTF-8" standalone="yes"?>
<Relationships xmlns="http://schemas.openxmlformats.org/package/2006/relationships"><Relationship Id="rId3" Type="http://schemas.openxmlformats.org/officeDocument/2006/relationships/image" Target="../media/image7.emf"/><Relationship Id="rId2" Type="http://schemas.openxmlformats.org/officeDocument/2006/relationships/image" Target="../media/image6.emf"/><Relationship Id="rId1" Type="http://schemas.openxmlformats.org/officeDocument/2006/relationships/image" Target="../media/image5.emf"/><Relationship Id="rId4" Type="http://schemas.openxmlformats.org/officeDocument/2006/relationships/image" Target="../media/image8.emf"/></Relationships>
</file>

<file path=xl/drawings/drawing1.xml><?xml version="1.0" encoding="utf-8"?>
<xdr:wsDr xmlns:xdr="http://schemas.openxmlformats.org/drawingml/2006/spreadsheetDrawing" xmlns:a="http://schemas.openxmlformats.org/drawingml/2006/main">
  <xdr:twoCellAnchor>
    <xdr:from>
      <xdr:col>6</xdr:col>
      <xdr:colOff>0</xdr:colOff>
      <xdr:row>0</xdr:row>
      <xdr:rowOff>0</xdr:rowOff>
    </xdr:from>
    <xdr:to>
      <xdr:col>11</xdr:col>
      <xdr:colOff>0</xdr:colOff>
      <xdr:row>0</xdr:row>
      <xdr:rowOff>447674</xdr:rowOff>
    </xdr:to>
    <xdr:sp macro="" textlink="">
      <xdr:nvSpPr>
        <xdr:cNvPr id="2" name="ZoneTexte 1">
          <a:extLst>
            <a:ext uri="{FF2B5EF4-FFF2-40B4-BE49-F238E27FC236}">
              <a16:creationId xmlns:a16="http://schemas.microsoft.com/office/drawing/2014/main" id="{00000000-0008-0000-0000-000002000000}"/>
            </a:ext>
          </a:extLst>
        </xdr:cNvPr>
        <xdr:cNvSpPr txBox="1"/>
      </xdr:nvSpPr>
      <xdr:spPr>
        <a:xfrm>
          <a:off x="2857500" y="0"/>
          <a:ext cx="2419350" cy="4476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CE2</a:t>
          </a:r>
        </a:p>
        <a:p>
          <a:pPr algn="ctr"/>
          <a:r>
            <a:rPr lang="fr-FR" sz="1100"/>
            <a:t>Trimestre 1 / Trimestre 2 / Trimestre 3</a:t>
          </a:r>
        </a:p>
      </xdr:txBody>
    </xdr:sp>
    <xdr:clientData/>
  </xdr:twoCellAnchor>
  <xdr:twoCellAnchor>
    <xdr:from>
      <xdr:col>12</xdr:col>
      <xdr:colOff>0</xdr:colOff>
      <xdr:row>0</xdr:row>
      <xdr:rowOff>0</xdr:rowOff>
    </xdr:from>
    <xdr:to>
      <xdr:col>17</xdr:col>
      <xdr:colOff>0</xdr:colOff>
      <xdr:row>0</xdr:row>
      <xdr:rowOff>447674</xdr:rowOff>
    </xdr:to>
    <xdr:sp macro="" textlink="">
      <xdr:nvSpPr>
        <xdr:cNvPr id="3" name="ZoneTexte 2">
          <a:extLst>
            <a:ext uri="{FF2B5EF4-FFF2-40B4-BE49-F238E27FC236}">
              <a16:creationId xmlns:a16="http://schemas.microsoft.com/office/drawing/2014/main" id="{00000000-0008-0000-0000-000003000000}"/>
            </a:ext>
          </a:extLst>
        </xdr:cNvPr>
        <xdr:cNvSpPr txBox="1"/>
      </xdr:nvSpPr>
      <xdr:spPr>
        <a:xfrm>
          <a:off x="5343525" y="0"/>
          <a:ext cx="2419350" cy="4476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fr-FR" sz="1100" b="1"/>
            <a:t>CM1</a:t>
          </a:r>
        </a:p>
        <a:p>
          <a:pPr algn="ctr"/>
          <a:r>
            <a:rPr lang="fr-FR" sz="1100"/>
            <a:t>Trimestre 1 / Trimestre 2 / Trimestre 3</a:t>
          </a:r>
        </a:p>
      </xdr:txBody>
    </xdr:sp>
    <xdr:clientData/>
  </xdr:twoCellAnchor>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295275</xdr:colOff>
          <xdr:row>0</xdr:row>
          <xdr:rowOff>0</xdr:rowOff>
        </xdr:from>
        <xdr:to>
          <xdr:col>5</xdr:col>
          <xdr:colOff>85725</xdr:colOff>
          <xdr:row>0</xdr:row>
          <xdr:rowOff>295275</xdr:rowOff>
        </xdr:to>
        <xdr:sp macro="" textlink="">
          <xdr:nvSpPr>
            <xdr:cNvPr id="1027" name="cbImp" hidden="1">
              <a:extLst>
                <a:ext uri="{63B3BB69-23CF-44E3-9099-C40C66FF867C}">
                  <a14:compatExt spid="_x0000_s1027"/>
                </a:ext>
                <a:ext uri="{FF2B5EF4-FFF2-40B4-BE49-F238E27FC236}">
                  <a16:creationId xmlns:a16="http://schemas.microsoft.com/office/drawing/2014/main" id="{00000000-0008-0000-0100-000003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647700</xdr:colOff>
          <xdr:row>0</xdr:row>
          <xdr:rowOff>0</xdr:rowOff>
        </xdr:from>
        <xdr:to>
          <xdr:col>11</xdr:col>
          <xdr:colOff>142875</xdr:colOff>
          <xdr:row>0</xdr:row>
          <xdr:rowOff>295275</xdr:rowOff>
        </xdr:to>
        <xdr:sp macro="" textlink="">
          <xdr:nvSpPr>
            <xdr:cNvPr id="1028" name="cbInsRow" hidden="1">
              <a:extLst>
                <a:ext uri="{63B3BB69-23CF-44E3-9099-C40C66FF867C}">
                  <a14:compatExt spid="_x0000_s1028"/>
                </a:ext>
                <a:ext uri="{FF2B5EF4-FFF2-40B4-BE49-F238E27FC236}">
                  <a16:creationId xmlns:a16="http://schemas.microsoft.com/office/drawing/2014/main" id="{00000000-0008-0000-0100-000004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590550</xdr:colOff>
          <xdr:row>0</xdr:row>
          <xdr:rowOff>0</xdr:rowOff>
        </xdr:from>
        <xdr:to>
          <xdr:col>15</xdr:col>
          <xdr:colOff>85725</xdr:colOff>
          <xdr:row>0</xdr:row>
          <xdr:rowOff>295275</xdr:rowOff>
        </xdr:to>
        <xdr:sp macro="" textlink="">
          <xdr:nvSpPr>
            <xdr:cNvPr id="1029" name="cbRAZ" hidden="1">
              <a:extLst>
                <a:ext uri="{63B3BB69-23CF-44E3-9099-C40C66FF867C}">
                  <a14:compatExt spid="_x0000_s1029"/>
                </a:ext>
                <a:ext uri="{FF2B5EF4-FFF2-40B4-BE49-F238E27FC236}">
                  <a16:creationId xmlns:a16="http://schemas.microsoft.com/office/drawing/2014/main" id="{00000000-0008-0000-0100-000005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219075</xdr:colOff>
          <xdr:row>0</xdr:row>
          <xdr:rowOff>0</xdr:rowOff>
        </xdr:from>
        <xdr:to>
          <xdr:col>13</xdr:col>
          <xdr:colOff>476250</xdr:colOff>
          <xdr:row>0</xdr:row>
          <xdr:rowOff>295275</xdr:rowOff>
        </xdr:to>
        <xdr:sp macro="" textlink="">
          <xdr:nvSpPr>
            <xdr:cNvPr id="1030" name="cbDelRow" hidden="1">
              <a:extLst>
                <a:ext uri="{63B3BB69-23CF-44E3-9099-C40C66FF867C}">
                  <a14:compatExt spid="_x0000_s1030"/>
                </a:ext>
                <a:ext uri="{FF2B5EF4-FFF2-40B4-BE49-F238E27FC236}">
                  <a16:creationId xmlns:a16="http://schemas.microsoft.com/office/drawing/2014/main" id="{00000000-0008-0000-0100-00000604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xdr:from>
      <xdr:col>2</xdr:col>
      <xdr:colOff>0</xdr:colOff>
      <xdr:row>5</xdr:row>
      <xdr:rowOff>257175</xdr:rowOff>
    </xdr:from>
    <xdr:to>
      <xdr:col>6</xdr:col>
      <xdr:colOff>0</xdr:colOff>
      <xdr:row>7</xdr:row>
      <xdr:rowOff>241936</xdr:rowOff>
    </xdr:to>
    <xdr:grpSp>
      <xdr:nvGrpSpPr>
        <xdr:cNvPr id="6" name="Groupe 5">
          <a:extLst>
            <a:ext uri="{FF2B5EF4-FFF2-40B4-BE49-F238E27FC236}">
              <a16:creationId xmlns:a16="http://schemas.microsoft.com/office/drawing/2014/main" id="{00000000-0008-0000-0200-000006000000}"/>
            </a:ext>
          </a:extLst>
        </xdr:cNvPr>
        <xdr:cNvGrpSpPr/>
      </xdr:nvGrpSpPr>
      <xdr:grpSpPr>
        <a:xfrm>
          <a:off x="5419725" y="1590675"/>
          <a:ext cx="3733800" cy="518161"/>
          <a:chOff x="5438775" y="1866900"/>
          <a:chExt cx="3733800" cy="518161"/>
        </a:xfrm>
      </xdr:grpSpPr>
      <xdr:sp macro="" textlink="">
        <xdr:nvSpPr>
          <xdr:cNvPr id="4" name="ZoneTexte 3">
            <a:extLst>
              <a:ext uri="{FF2B5EF4-FFF2-40B4-BE49-F238E27FC236}">
                <a16:creationId xmlns:a16="http://schemas.microsoft.com/office/drawing/2014/main" id="{00000000-0008-0000-0200-000004000000}"/>
              </a:ext>
            </a:extLst>
          </xdr:cNvPr>
          <xdr:cNvSpPr txBox="1"/>
        </xdr:nvSpPr>
        <xdr:spPr>
          <a:xfrm>
            <a:off x="7305607" y="1866900"/>
            <a:ext cx="1866968"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A : Atteint</a:t>
            </a:r>
          </a:p>
          <a:p>
            <a:r>
              <a:rPr lang="fr-FR" sz="1200"/>
              <a:t>D : Dépassé</a:t>
            </a:r>
          </a:p>
        </xdr:txBody>
      </xdr:sp>
      <xdr:sp macro="" textlink="">
        <xdr:nvSpPr>
          <xdr:cNvPr id="5" name="ZoneTexte 4">
            <a:extLst>
              <a:ext uri="{FF2B5EF4-FFF2-40B4-BE49-F238E27FC236}">
                <a16:creationId xmlns:a16="http://schemas.microsoft.com/office/drawing/2014/main" id="{00000000-0008-0000-0200-000005000000}"/>
              </a:ext>
            </a:extLst>
          </xdr:cNvPr>
          <xdr:cNvSpPr txBox="1"/>
        </xdr:nvSpPr>
        <xdr:spPr>
          <a:xfrm>
            <a:off x="5438775" y="1866900"/>
            <a:ext cx="1864791"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NA : Non Atteint</a:t>
            </a:r>
          </a:p>
          <a:p>
            <a:r>
              <a:rPr lang="fr-FR" sz="1200"/>
              <a:t>PA : Partiellement Atteint</a:t>
            </a:r>
          </a:p>
        </xdr:txBody>
      </xdr:sp>
    </xdr:grpSp>
    <xdr:clientData/>
  </xdr:twoCellAnchor>
  <xdr:twoCellAnchor>
    <xdr:from>
      <xdr:col>0</xdr:col>
      <xdr:colOff>66675</xdr:colOff>
      <xdr:row>0</xdr:row>
      <xdr:rowOff>76200</xdr:rowOff>
    </xdr:from>
    <xdr:to>
      <xdr:col>1</xdr:col>
      <xdr:colOff>1895475</xdr:colOff>
      <xdr:row>4</xdr:row>
      <xdr:rowOff>247649</xdr:rowOff>
    </xdr:to>
    <xdr:grpSp>
      <xdr:nvGrpSpPr>
        <xdr:cNvPr id="23" name="Groupe 22">
          <a:extLst>
            <a:ext uri="{FF2B5EF4-FFF2-40B4-BE49-F238E27FC236}">
              <a16:creationId xmlns:a16="http://schemas.microsoft.com/office/drawing/2014/main" id="{00000000-0008-0000-0200-000017000000}"/>
            </a:ext>
          </a:extLst>
        </xdr:cNvPr>
        <xdr:cNvGrpSpPr/>
      </xdr:nvGrpSpPr>
      <xdr:grpSpPr>
        <a:xfrm>
          <a:off x="66675" y="76200"/>
          <a:ext cx="2438400" cy="1238249"/>
          <a:chOff x="57150" y="57150"/>
          <a:chExt cx="1924050" cy="1238249"/>
        </a:xfrm>
      </xdr:grpSpPr>
      <xdr:sp macro="" textlink="">
        <xdr:nvSpPr>
          <xdr:cNvPr id="24" name="ZoneTexte 23">
            <a:extLst>
              <a:ext uri="{FF2B5EF4-FFF2-40B4-BE49-F238E27FC236}">
                <a16:creationId xmlns:a16="http://schemas.microsoft.com/office/drawing/2014/main" id="{00000000-0008-0000-0200-000018000000}"/>
              </a:ext>
            </a:extLst>
          </xdr:cNvPr>
          <xdr:cNvSpPr txBox="1"/>
        </xdr:nvSpPr>
        <xdr:spPr>
          <a:xfrm>
            <a:off x="57150" y="57150"/>
            <a:ext cx="1924050" cy="1238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fr-FR" sz="1100"/>
          </a:p>
        </xdr:txBody>
      </xdr:sp>
      <xdr:sp macro="" textlink="Param!C1">
        <xdr:nvSpPr>
          <xdr:cNvPr id="25" name="ZoneTexte 24">
            <a:extLst>
              <a:ext uri="{FF2B5EF4-FFF2-40B4-BE49-F238E27FC236}">
                <a16:creationId xmlns:a16="http://schemas.microsoft.com/office/drawing/2014/main" id="{00000000-0008-0000-0200-000019000000}"/>
              </a:ext>
            </a:extLst>
          </xdr:cNvPr>
          <xdr:cNvSpPr txBox="1"/>
        </xdr:nvSpPr>
        <xdr:spPr>
          <a:xfrm>
            <a:off x="102245" y="200025"/>
            <a:ext cx="1814811" cy="1905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A689734-EDA1-4951-BED9-02208FCCC448}" type="TxLink">
              <a:rPr lang="en-US" sz="1400" b="0" i="0" u="none" strike="noStrike">
                <a:solidFill>
                  <a:srgbClr val="000000"/>
                </a:solidFill>
                <a:latin typeface="Calibri"/>
              </a:rPr>
              <a:pPr algn="ctr"/>
              <a:t>Ecole jaque du marne</a:t>
            </a:fld>
            <a:endParaRPr lang="fr-FR" sz="1400"/>
          </a:p>
        </xdr:txBody>
      </xdr:sp>
      <xdr:sp macro="" textlink="Param!C2">
        <xdr:nvSpPr>
          <xdr:cNvPr id="26" name="ZoneTexte 25">
            <a:extLst>
              <a:ext uri="{FF2B5EF4-FFF2-40B4-BE49-F238E27FC236}">
                <a16:creationId xmlns:a16="http://schemas.microsoft.com/office/drawing/2014/main" id="{00000000-0008-0000-0200-00001A000000}"/>
              </a:ext>
            </a:extLst>
          </xdr:cNvPr>
          <xdr:cNvSpPr txBox="1"/>
        </xdr:nvSpPr>
        <xdr:spPr>
          <a:xfrm>
            <a:off x="85726" y="400050"/>
            <a:ext cx="1846361"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BF84FDD-6BD8-431B-98E6-90FBE44D37FC}" type="TxLink">
              <a:rPr lang="en-US" sz="1400" b="0" i="0" u="none" strike="noStrike">
                <a:solidFill>
                  <a:srgbClr val="000000"/>
                </a:solidFill>
                <a:latin typeface="Calibri"/>
              </a:rPr>
              <a:pPr algn="ctr"/>
              <a:t>1 rue du stade France</a:t>
            </a:fld>
            <a:endParaRPr lang="fr-FR" sz="1400"/>
          </a:p>
        </xdr:txBody>
      </xdr:sp>
      <xdr:sp macro="" textlink="Param!C3">
        <xdr:nvSpPr>
          <xdr:cNvPr id="27" name="ZoneTexte 26">
            <a:extLst>
              <a:ext uri="{FF2B5EF4-FFF2-40B4-BE49-F238E27FC236}">
                <a16:creationId xmlns:a16="http://schemas.microsoft.com/office/drawing/2014/main" id="{00000000-0008-0000-0200-00001B000000}"/>
              </a:ext>
            </a:extLst>
          </xdr:cNvPr>
          <xdr:cNvSpPr txBox="1"/>
        </xdr:nvSpPr>
        <xdr:spPr>
          <a:xfrm>
            <a:off x="93242" y="666750"/>
            <a:ext cx="1857374"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55B2855-908C-405B-B8A2-8A70B0F14495}" type="TxLink">
              <a:rPr lang="en-US" sz="1400" b="0" i="0" u="none" strike="noStrike">
                <a:solidFill>
                  <a:srgbClr val="000000"/>
                </a:solidFill>
                <a:latin typeface="Calibri"/>
              </a:rPr>
              <a:pPr algn="ctr"/>
              <a:t>86150 Saint jouin de France</a:t>
            </a:fld>
            <a:endParaRPr lang="fr-FR" sz="1400"/>
          </a:p>
        </xdr:txBody>
      </xdr:sp>
      <xdr:sp macro="" textlink="Param!C4">
        <xdr:nvSpPr>
          <xdr:cNvPr id="28" name="ZoneTexte 27">
            <a:extLst>
              <a:ext uri="{FF2B5EF4-FFF2-40B4-BE49-F238E27FC236}">
                <a16:creationId xmlns:a16="http://schemas.microsoft.com/office/drawing/2014/main" id="{00000000-0008-0000-0200-00001C000000}"/>
              </a:ext>
            </a:extLst>
          </xdr:cNvPr>
          <xdr:cNvSpPr txBox="1"/>
        </xdr:nvSpPr>
        <xdr:spPr>
          <a:xfrm>
            <a:off x="314846" y="914400"/>
            <a:ext cx="1279831" cy="2514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208AC7F-CFAE-43D5-9563-2D1465F0B575}" type="TxLink">
              <a:rPr lang="en-US" sz="1400" b="0" i="0" u="none" strike="noStrike">
                <a:solidFill>
                  <a:srgbClr val="000000"/>
                </a:solidFill>
                <a:latin typeface="Calibri"/>
              </a:rPr>
              <a:pPr algn="ctr"/>
              <a:t>05 49 68 65 62</a:t>
            </a:fld>
            <a:endParaRPr lang="fr-FR" sz="1400"/>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2</xdr:col>
          <xdr:colOff>295275</xdr:colOff>
          <xdr:row>0</xdr:row>
          <xdr:rowOff>0</xdr:rowOff>
        </xdr:from>
        <xdr:to>
          <xdr:col>5</xdr:col>
          <xdr:colOff>85725</xdr:colOff>
          <xdr:row>0</xdr:row>
          <xdr:rowOff>295275</xdr:rowOff>
        </xdr:to>
        <xdr:sp macro="" textlink="">
          <xdr:nvSpPr>
            <xdr:cNvPr id="2055" name="cbImp" hidden="1">
              <a:extLst>
                <a:ext uri="{63B3BB69-23CF-44E3-9099-C40C66FF867C}">
                  <a14:compatExt spid="_x0000_s2055"/>
                </a:ext>
                <a:ext uri="{FF2B5EF4-FFF2-40B4-BE49-F238E27FC236}">
                  <a16:creationId xmlns:a16="http://schemas.microsoft.com/office/drawing/2014/main" id="{00000000-0008-0000-0300-000007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9</xdr:col>
          <xdr:colOff>571500</xdr:colOff>
          <xdr:row>0</xdr:row>
          <xdr:rowOff>0</xdr:rowOff>
        </xdr:from>
        <xdr:to>
          <xdr:col>11</xdr:col>
          <xdr:colOff>66675</xdr:colOff>
          <xdr:row>0</xdr:row>
          <xdr:rowOff>295275</xdr:rowOff>
        </xdr:to>
        <xdr:sp macro="" textlink="">
          <xdr:nvSpPr>
            <xdr:cNvPr id="2056" name="cbInsRow" hidden="1">
              <a:extLst>
                <a:ext uri="{63B3BB69-23CF-44E3-9099-C40C66FF867C}">
                  <a14:compatExt spid="_x0000_s2056"/>
                </a:ext>
                <a:ext uri="{FF2B5EF4-FFF2-40B4-BE49-F238E27FC236}">
                  <a16:creationId xmlns:a16="http://schemas.microsoft.com/office/drawing/2014/main" id="{00000000-0008-0000-0300-000008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13</xdr:col>
          <xdr:colOff>600075</xdr:colOff>
          <xdr:row>0</xdr:row>
          <xdr:rowOff>0</xdr:rowOff>
        </xdr:from>
        <xdr:to>
          <xdr:col>15</xdr:col>
          <xdr:colOff>95250</xdr:colOff>
          <xdr:row>0</xdr:row>
          <xdr:rowOff>295275</xdr:rowOff>
        </xdr:to>
        <xdr:sp macro="" textlink="">
          <xdr:nvSpPr>
            <xdr:cNvPr id="2057" name="cbRAZ" hidden="1">
              <a:extLst>
                <a:ext uri="{63B3BB69-23CF-44E3-9099-C40C66FF867C}">
                  <a14:compatExt spid="_x0000_s2057"/>
                </a:ext>
                <a:ext uri="{FF2B5EF4-FFF2-40B4-BE49-F238E27FC236}">
                  <a16:creationId xmlns:a16="http://schemas.microsoft.com/office/drawing/2014/main" id="{00000000-0008-0000-0300-000009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12</xdr:col>
          <xdr:colOff>190500</xdr:colOff>
          <xdr:row>0</xdr:row>
          <xdr:rowOff>0</xdr:rowOff>
        </xdr:from>
        <xdr:to>
          <xdr:col>13</xdr:col>
          <xdr:colOff>447675</xdr:colOff>
          <xdr:row>0</xdr:row>
          <xdr:rowOff>295275</xdr:rowOff>
        </xdr:to>
        <xdr:sp macro="" textlink="">
          <xdr:nvSpPr>
            <xdr:cNvPr id="2058" name="cbDelRow" hidden="1">
              <a:extLst>
                <a:ext uri="{63B3BB69-23CF-44E3-9099-C40C66FF867C}">
                  <a14:compatExt spid="_x0000_s2058"/>
                </a:ext>
                <a:ext uri="{FF2B5EF4-FFF2-40B4-BE49-F238E27FC236}">
                  <a16:creationId xmlns:a16="http://schemas.microsoft.com/office/drawing/2014/main" id="{00000000-0008-0000-0300-00000A08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xdr:from>
      <xdr:col>2</xdr:col>
      <xdr:colOff>0</xdr:colOff>
      <xdr:row>5</xdr:row>
      <xdr:rowOff>257175</xdr:rowOff>
    </xdr:from>
    <xdr:to>
      <xdr:col>6</xdr:col>
      <xdr:colOff>0</xdr:colOff>
      <xdr:row>7</xdr:row>
      <xdr:rowOff>241936</xdr:rowOff>
    </xdr:to>
    <xdr:grpSp>
      <xdr:nvGrpSpPr>
        <xdr:cNvPr id="9" name="Groupe 8">
          <a:extLst>
            <a:ext uri="{FF2B5EF4-FFF2-40B4-BE49-F238E27FC236}">
              <a16:creationId xmlns:a16="http://schemas.microsoft.com/office/drawing/2014/main" id="{00000000-0008-0000-0400-000009000000}"/>
            </a:ext>
          </a:extLst>
        </xdr:cNvPr>
        <xdr:cNvGrpSpPr/>
      </xdr:nvGrpSpPr>
      <xdr:grpSpPr>
        <a:xfrm>
          <a:off x="5419725" y="1590675"/>
          <a:ext cx="3733800" cy="518161"/>
          <a:chOff x="5438775" y="1866900"/>
          <a:chExt cx="3733800" cy="518161"/>
        </a:xfrm>
      </xdr:grpSpPr>
      <xdr:sp macro="" textlink="">
        <xdr:nvSpPr>
          <xdr:cNvPr id="10" name="ZoneTexte 9">
            <a:extLst>
              <a:ext uri="{FF2B5EF4-FFF2-40B4-BE49-F238E27FC236}">
                <a16:creationId xmlns:a16="http://schemas.microsoft.com/office/drawing/2014/main" id="{00000000-0008-0000-0400-00000A000000}"/>
              </a:ext>
            </a:extLst>
          </xdr:cNvPr>
          <xdr:cNvSpPr txBox="1"/>
        </xdr:nvSpPr>
        <xdr:spPr>
          <a:xfrm>
            <a:off x="7305607" y="1866900"/>
            <a:ext cx="1866968"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A : Atteint</a:t>
            </a:r>
          </a:p>
          <a:p>
            <a:r>
              <a:rPr lang="fr-FR" sz="1200"/>
              <a:t>D : Dépassé</a:t>
            </a:r>
          </a:p>
        </xdr:txBody>
      </xdr:sp>
      <xdr:sp macro="" textlink="">
        <xdr:nvSpPr>
          <xdr:cNvPr id="11" name="ZoneTexte 10">
            <a:extLst>
              <a:ext uri="{FF2B5EF4-FFF2-40B4-BE49-F238E27FC236}">
                <a16:creationId xmlns:a16="http://schemas.microsoft.com/office/drawing/2014/main" id="{00000000-0008-0000-0400-00000B000000}"/>
              </a:ext>
            </a:extLst>
          </xdr:cNvPr>
          <xdr:cNvSpPr txBox="1"/>
        </xdr:nvSpPr>
        <xdr:spPr>
          <a:xfrm>
            <a:off x="5438775" y="1866900"/>
            <a:ext cx="1864791" cy="518161"/>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lang="fr-FR" sz="1200"/>
              <a:t>NA : Non Atteint</a:t>
            </a:r>
          </a:p>
          <a:p>
            <a:r>
              <a:rPr lang="fr-FR" sz="1200"/>
              <a:t>PA : Partiellement Atteint</a:t>
            </a:r>
          </a:p>
        </xdr:txBody>
      </xdr:sp>
    </xdr:grpSp>
    <xdr:clientData/>
  </xdr:twoCellAnchor>
  <xdr:twoCellAnchor>
    <xdr:from>
      <xdr:col>0</xdr:col>
      <xdr:colOff>49510</xdr:colOff>
      <xdr:row>0</xdr:row>
      <xdr:rowOff>57150</xdr:rowOff>
    </xdr:from>
    <xdr:to>
      <xdr:col>1</xdr:col>
      <xdr:colOff>1878310</xdr:colOff>
      <xdr:row>4</xdr:row>
      <xdr:rowOff>228599</xdr:rowOff>
    </xdr:to>
    <xdr:grpSp>
      <xdr:nvGrpSpPr>
        <xdr:cNvPr id="15" name="Groupe 14">
          <a:extLst>
            <a:ext uri="{FF2B5EF4-FFF2-40B4-BE49-F238E27FC236}">
              <a16:creationId xmlns:a16="http://schemas.microsoft.com/office/drawing/2014/main" id="{00000000-0008-0000-0400-00000F000000}"/>
            </a:ext>
          </a:extLst>
        </xdr:cNvPr>
        <xdr:cNvGrpSpPr/>
      </xdr:nvGrpSpPr>
      <xdr:grpSpPr>
        <a:xfrm>
          <a:off x="49510" y="57150"/>
          <a:ext cx="2438400" cy="1238249"/>
          <a:chOff x="57150" y="57150"/>
          <a:chExt cx="1924050" cy="1238249"/>
        </a:xfrm>
      </xdr:grpSpPr>
      <xdr:sp macro="" textlink="">
        <xdr:nvSpPr>
          <xdr:cNvPr id="16" name="ZoneTexte 15">
            <a:extLst>
              <a:ext uri="{FF2B5EF4-FFF2-40B4-BE49-F238E27FC236}">
                <a16:creationId xmlns:a16="http://schemas.microsoft.com/office/drawing/2014/main" id="{00000000-0008-0000-0400-000010000000}"/>
              </a:ext>
            </a:extLst>
          </xdr:cNvPr>
          <xdr:cNvSpPr txBox="1"/>
        </xdr:nvSpPr>
        <xdr:spPr>
          <a:xfrm>
            <a:off x="57150" y="57150"/>
            <a:ext cx="1924050" cy="1238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endParaRPr lang="fr-FR" sz="1100"/>
          </a:p>
        </xdr:txBody>
      </xdr:sp>
      <xdr:sp macro="" textlink="Param!C1">
        <xdr:nvSpPr>
          <xdr:cNvPr id="17" name="ZoneTexte 16">
            <a:extLst>
              <a:ext uri="{FF2B5EF4-FFF2-40B4-BE49-F238E27FC236}">
                <a16:creationId xmlns:a16="http://schemas.microsoft.com/office/drawing/2014/main" id="{00000000-0008-0000-0400-000011000000}"/>
              </a:ext>
            </a:extLst>
          </xdr:cNvPr>
          <xdr:cNvSpPr txBox="1"/>
        </xdr:nvSpPr>
        <xdr:spPr>
          <a:xfrm>
            <a:off x="59681" y="190501"/>
            <a:ext cx="1857374" cy="200024"/>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5A689734-EDA1-4951-BED9-02208FCCC448}" type="TxLink">
              <a:rPr lang="en-US" sz="1400" b="0" i="0" u="none" strike="noStrike">
                <a:solidFill>
                  <a:srgbClr val="000000"/>
                </a:solidFill>
                <a:latin typeface="Calibri"/>
              </a:rPr>
              <a:pPr algn="ctr"/>
              <a:t>Ecole jaque du marne</a:t>
            </a:fld>
            <a:endParaRPr lang="fr-FR" sz="1400"/>
          </a:p>
        </xdr:txBody>
      </xdr:sp>
      <xdr:sp macro="" textlink="Param!C2">
        <xdr:nvSpPr>
          <xdr:cNvPr id="18" name="ZoneTexte 17">
            <a:extLst>
              <a:ext uri="{FF2B5EF4-FFF2-40B4-BE49-F238E27FC236}">
                <a16:creationId xmlns:a16="http://schemas.microsoft.com/office/drawing/2014/main" id="{00000000-0008-0000-0400-000012000000}"/>
              </a:ext>
            </a:extLst>
          </xdr:cNvPr>
          <xdr:cNvSpPr txBox="1"/>
        </xdr:nvSpPr>
        <xdr:spPr>
          <a:xfrm>
            <a:off x="85726" y="400050"/>
            <a:ext cx="1846361" cy="24764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FBF84FDD-6BD8-431B-98E6-90FBE44D37FC}" type="TxLink">
              <a:rPr lang="en-US" sz="1400" b="0" i="0" u="none" strike="noStrike">
                <a:solidFill>
                  <a:srgbClr val="000000"/>
                </a:solidFill>
                <a:latin typeface="Calibri"/>
              </a:rPr>
              <a:pPr algn="ctr"/>
              <a:t>1 rue du stade France</a:t>
            </a:fld>
            <a:endParaRPr lang="fr-FR" sz="1400"/>
          </a:p>
        </xdr:txBody>
      </xdr:sp>
      <xdr:sp macro="" textlink="Param!C3">
        <xdr:nvSpPr>
          <xdr:cNvPr id="19" name="ZoneTexte 18">
            <a:extLst>
              <a:ext uri="{FF2B5EF4-FFF2-40B4-BE49-F238E27FC236}">
                <a16:creationId xmlns:a16="http://schemas.microsoft.com/office/drawing/2014/main" id="{00000000-0008-0000-0400-000013000000}"/>
              </a:ext>
            </a:extLst>
          </xdr:cNvPr>
          <xdr:cNvSpPr txBox="1"/>
        </xdr:nvSpPr>
        <xdr:spPr>
          <a:xfrm>
            <a:off x="93242" y="666750"/>
            <a:ext cx="1857374" cy="2286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E55B2855-908C-405B-B8A2-8A70B0F14495}" type="TxLink">
              <a:rPr lang="en-US" sz="1400" b="0" i="0" u="none" strike="noStrike">
                <a:solidFill>
                  <a:srgbClr val="000000"/>
                </a:solidFill>
                <a:latin typeface="Calibri"/>
              </a:rPr>
              <a:pPr algn="ctr"/>
              <a:t>86150 Saint jouin de France</a:t>
            </a:fld>
            <a:endParaRPr lang="fr-FR" sz="1400"/>
          </a:p>
        </xdr:txBody>
      </xdr:sp>
      <xdr:sp macro="" textlink="Param!C4">
        <xdr:nvSpPr>
          <xdr:cNvPr id="20" name="ZoneTexte 19">
            <a:extLst>
              <a:ext uri="{FF2B5EF4-FFF2-40B4-BE49-F238E27FC236}">
                <a16:creationId xmlns:a16="http://schemas.microsoft.com/office/drawing/2014/main" id="{00000000-0008-0000-0400-000014000000}"/>
              </a:ext>
            </a:extLst>
          </xdr:cNvPr>
          <xdr:cNvSpPr txBox="1"/>
        </xdr:nvSpPr>
        <xdr:spPr>
          <a:xfrm>
            <a:off x="314846" y="914400"/>
            <a:ext cx="1279831" cy="25145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fld id="{4208AC7F-CFAE-43D5-9563-2D1465F0B575}" type="TxLink">
              <a:rPr lang="en-US" sz="1400" b="0" i="0" u="none" strike="noStrike">
                <a:solidFill>
                  <a:srgbClr val="000000"/>
                </a:solidFill>
                <a:latin typeface="Calibri"/>
              </a:rPr>
              <a:pPr algn="ctr"/>
              <a:t>05 49 68 65 62</a:t>
            </a:fld>
            <a:endParaRPr lang="fr-FR" sz="1400"/>
          </a:p>
        </xdr:txBody>
      </xdr:sp>
    </xdr:grp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forum.excel-pratique.com/viewtopic.php?f=2&amp;t=108218&amp;start=10" TargetMode="External"/></Relationships>
</file>

<file path=xl/worksheets/_rels/sheet2.xml.rels><?xml version="1.0" encoding="UTF-8" standalone="yes"?>
<Relationships xmlns="http://schemas.openxmlformats.org/package/2006/relationships"><Relationship Id="rId8" Type="http://schemas.openxmlformats.org/officeDocument/2006/relationships/control" Target="../activeX/activeX3.xml"/><Relationship Id="rId3" Type="http://schemas.openxmlformats.org/officeDocument/2006/relationships/vmlDrawing" Target="../drawings/vmlDrawing1.vml"/><Relationship Id="rId7" Type="http://schemas.openxmlformats.org/officeDocument/2006/relationships/image" Target="../media/image2.emf"/><Relationship Id="rId12" Type="http://schemas.openxmlformats.org/officeDocument/2006/relationships/comments" Target="../comments1.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0" Type="http://schemas.openxmlformats.org/officeDocument/2006/relationships/control" Target="../activeX/activeX4.xml"/><Relationship Id="rId4" Type="http://schemas.openxmlformats.org/officeDocument/2006/relationships/control" Target="../activeX/activeX1.xml"/><Relationship Id="rId9" Type="http://schemas.openxmlformats.org/officeDocument/2006/relationships/image" Target="../media/image3.emf"/></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8" Type="http://schemas.openxmlformats.org/officeDocument/2006/relationships/control" Target="../activeX/activeX7.xml"/><Relationship Id="rId3" Type="http://schemas.openxmlformats.org/officeDocument/2006/relationships/vmlDrawing" Target="../drawings/vmlDrawing2.vml"/><Relationship Id="rId7" Type="http://schemas.openxmlformats.org/officeDocument/2006/relationships/image" Target="../media/image6.emf"/><Relationship Id="rId12" Type="http://schemas.openxmlformats.org/officeDocument/2006/relationships/comments" Target="../comments2.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ontrol" Target="../activeX/activeX6.xml"/><Relationship Id="rId11" Type="http://schemas.openxmlformats.org/officeDocument/2006/relationships/image" Target="../media/image8.emf"/><Relationship Id="rId5" Type="http://schemas.openxmlformats.org/officeDocument/2006/relationships/image" Target="../media/image5.emf"/><Relationship Id="rId10" Type="http://schemas.openxmlformats.org/officeDocument/2006/relationships/control" Target="../activeX/activeX8.xml"/><Relationship Id="rId4" Type="http://schemas.openxmlformats.org/officeDocument/2006/relationships/control" Target="../activeX/activeX5.xml"/><Relationship Id="rId9" Type="http://schemas.openxmlformats.org/officeDocument/2006/relationships/image" Target="../media/image7.emf"/></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WsP"/>
  <dimension ref="A1:IV18"/>
  <sheetViews>
    <sheetView workbookViewId="0"/>
  </sheetViews>
  <sheetFormatPr baseColWidth="10" defaultRowHeight="15" x14ac:dyDescent="0.25"/>
  <cols>
    <col min="1" max="1" width="23.140625" bestFit="1" customWidth="1"/>
    <col min="2" max="2" width="1" customWidth="1"/>
    <col min="3" max="3" width="22" bestFit="1" customWidth="1"/>
    <col min="4" max="4" width="1" customWidth="1"/>
    <col min="6" max="6" width="1" customWidth="1"/>
    <col min="8" max="8" width="1" customWidth="1"/>
    <col min="10" max="10" width="1" customWidth="1"/>
    <col min="12" max="12" width="1" customWidth="1"/>
    <col min="14" max="14" width="1" customWidth="1"/>
    <col min="16" max="16" width="1" customWidth="1"/>
    <col min="18" max="18" width="1" customWidth="1"/>
  </cols>
  <sheetData>
    <row r="1" spans="1:256" s="6" customFormat="1" ht="49.5" customHeight="1" x14ac:dyDescent="0.25">
      <c r="A1" s="1" t="s">
        <v>0</v>
      </c>
      <c r="B1" s="2"/>
      <c r="C1" s="49" t="s">
        <v>105</v>
      </c>
      <c r="D1" s="2"/>
      <c r="E1" s="1" t="s">
        <v>1</v>
      </c>
      <c r="F1" s="3"/>
      <c r="G1" s="4" t="s">
        <v>2</v>
      </c>
      <c r="H1" s="5"/>
      <c r="I1" s="4" t="s">
        <v>3</v>
      </c>
      <c r="J1" s="5"/>
      <c r="K1" s="4" t="s">
        <v>4</v>
      </c>
      <c r="L1" s="5"/>
      <c r="M1" s="4" t="s">
        <v>5</v>
      </c>
      <c r="N1" s="5"/>
      <c r="O1" s="4" t="s">
        <v>6</v>
      </c>
      <c r="P1" s="5"/>
      <c r="Q1" s="4" t="s">
        <v>7</v>
      </c>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row>
    <row r="2" spans="1:256" x14ac:dyDescent="0.25">
      <c r="A2" t="s">
        <v>8</v>
      </c>
      <c r="B2" s="7"/>
      <c r="C2" s="49" t="s">
        <v>106</v>
      </c>
      <c r="D2" s="7"/>
      <c r="E2" t="s">
        <v>9</v>
      </c>
      <c r="F2" s="7"/>
      <c r="G2" s="8" t="s">
        <v>10</v>
      </c>
      <c r="H2" s="7"/>
      <c r="I2" s="8" t="s">
        <v>10</v>
      </c>
      <c r="J2" s="7"/>
      <c r="K2" s="8" t="s">
        <v>10</v>
      </c>
      <c r="L2" s="7"/>
      <c r="M2" s="8" t="s">
        <v>11</v>
      </c>
      <c r="N2" s="7"/>
      <c r="O2" s="8" t="s">
        <v>11</v>
      </c>
      <c r="P2" s="7"/>
      <c r="Q2" s="8" t="s">
        <v>11</v>
      </c>
    </row>
    <row r="3" spans="1:256" x14ac:dyDescent="0.25">
      <c r="A3" t="s">
        <v>12</v>
      </c>
      <c r="B3" s="7"/>
      <c r="C3" s="49" t="s">
        <v>107</v>
      </c>
      <c r="D3" s="7"/>
      <c r="E3" t="s">
        <v>13</v>
      </c>
      <c r="F3" s="7"/>
      <c r="G3" s="8" t="s">
        <v>14</v>
      </c>
      <c r="H3" s="7"/>
      <c r="I3" s="8" t="s">
        <v>14</v>
      </c>
      <c r="J3" s="7"/>
      <c r="K3" s="8" t="s">
        <v>14</v>
      </c>
      <c r="L3" s="7"/>
      <c r="M3" s="8" t="s">
        <v>15</v>
      </c>
      <c r="N3" s="7"/>
      <c r="O3" s="8"/>
      <c r="P3" s="7"/>
      <c r="Q3" s="8"/>
    </row>
    <row r="4" spans="1:256" x14ac:dyDescent="0.25">
      <c r="A4" t="s">
        <v>16</v>
      </c>
      <c r="B4" s="7"/>
      <c r="C4" s="48">
        <v>549686562</v>
      </c>
      <c r="D4" s="7"/>
      <c r="F4" s="7"/>
      <c r="G4" s="8" t="s">
        <v>17</v>
      </c>
      <c r="H4" s="7"/>
      <c r="I4" s="8" t="s">
        <v>17</v>
      </c>
      <c r="J4" s="7"/>
      <c r="K4" s="8" t="s">
        <v>17</v>
      </c>
      <c r="L4" s="7"/>
      <c r="M4" s="8" t="s">
        <v>18</v>
      </c>
      <c r="N4" s="7"/>
      <c r="O4" s="8" t="s">
        <v>18</v>
      </c>
      <c r="P4" s="7"/>
      <c r="Q4" s="8" t="s">
        <v>18</v>
      </c>
    </row>
    <row r="5" spans="1:256" x14ac:dyDescent="0.25">
      <c r="A5" t="s">
        <v>19</v>
      </c>
      <c r="B5" s="7"/>
      <c r="C5" s="49" t="s">
        <v>101</v>
      </c>
      <c r="D5" s="7"/>
      <c r="F5" s="7"/>
      <c r="G5" s="8" t="s">
        <v>20</v>
      </c>
      <c r="H5" s="7"/>
      <c r="I5" s="8" t="s">
        <v>20</v>
      </c>
      <c r="J5" s="7"/>
      <c r="K5" s="8" t="s">
        <v>20</v>
      </c>
      <c r="L5" s="7"/>
      <c r="M5" s="8" t="s">
        <v>21</v>
      </c>
      <c r="N5" s="7"/>
      <c r="O5" s="8" t="s">
        <v>21</v>
      </c>
      <c r="P5" s="7"/>
      <c r="Q5" s="8" t="s">
        <v>21</v>
      </c>
    </row>
    <row r="6" spans="1:256" x14ac:dyDescent="0.25">
      <c r="A6" t="s">
        <v>22</v>
      </c>
      <c r="B6" s="7"/>
      <c r="C6" s="49" t="s">
        <v>102</v>
      </c>
      <c r="D6" s="7"/>
      <c r="F6" s="7"/>
      <c r="G6" s="8" t="s">
        <v>23</v>
      </c>
      <c r="H6" s="7"/>
      <c r="I6" s="8"/>
      <c r="J6" s="7"/>
      <c r="K6" s="8"/>
      <c r="L6" s="7"/>
      <c r="M6" s="8" t="s">
        <v>24</v>
      </c>
      <c r="N6" s="7"/>
      <c r="O6" s="8" t="s">
        <v>24</v>
      </c>
      <c r="P6" s="7"/>
      <c r="Q6" s="8" t="s">
        <v>24</v>
      </c>
    </row>
    <row r="7" spans="1:256" x14ac:dyDescent="0.25">
      <c r="A7" t="s">
        <v>25</v>
      </c>
      <c r="B7" s="7"/>
      <c r="C7" s="49" t="s">
        <v>103</v>
      </c>
      <c r="D7" s="7"/>
      <c r="F7" s="7"/>
      <c r="G7" s="8" t="s">
        <v>26</v>
      </c>
      <c r="H7" s="7"/>
      <c r="I7" s="8" t="s">
        <v>26</v>
      </c>
      <c r="J7" s="7"/>
      <c r="K7" s="8" t="s">
        <v>26</v>
      </c>
      <c r="L7" s="7"/>
      <c r="M7" s="8" t="s">
        <v>27</v>
      </c>
      <c r="N7" s="7"/>
      <c r="O7" s="8" t="s">
        <v>27</v>
      </c>
      <c r="P7" s="7"/>
      <c r="Q7" s="8" t="s">
        <v>27</v>
      </c>
    </row>
    <row r="8" spans="1:256" x14ac:dyDescent="0.25">
      <c r="A8" t="s">
        <v>28</v>
      </c>
      <c r="B8" s="7"/>
      <c r="C8" s="49" t="s">
        <v>104</v>
      </c>
      <c r="D8" s="7"/>
      <c r="F8" s="7"/>
      <c r="G8" s="8" t="s">
        <v>29</v>
      </c>
      <c r="H8" s="7"/>
      <c r="I8" s="8" t="s">
        <v>29</v>
      </c>
      <c r="J8" s="7"/>
      <c r="K8" s="8" t="s">
        <v>29</v>
      </c>
      <c r="L8" s="7"/>
      <c r="M8" s="8" t="s">
        <v>30</v>
      </c>
      <c r="N8" s="7"/>
      <c r="O8" s="8" t="s">
        <v>30</v>
      </c>
      <c r="P8" s="7"/>
      <c r="Q8" s="8" t="s">
        <v>30</v>
      </c>
    </row>
    <row r="9" spans="1:256" x14ac:dyDescent="0.25">
      <c r="B9" s="7"/>
      <c r="C9" s="46"/>
      <c r="D9" s="7"/>
      <c r="F9" s="7"/>
      <c r="G9" s="8" t="s">
        <v>31</v>
      </c>
      <c r="H9" s="7"/>
      <c r="I9" s="8" t="s">
        <v>31</v>
      </c>
      <c r="J9" s="7"/>
      <c r="K9" s="8" t="s">
        <v>31</v>
      </c>
      <c r="L9" s="7"/>
      <c r="M9" s="8" t="s">
        <v>32</v>
      </c>
      <c r="N9" s="7"/>
      <c r="O9" s="8" t="s">
        <v>32</v>
      </c>
      <c r="P9" s="7"/>
      <c r="Q9" s="8" t="s">
        <v>32</v>
      </c>
    </row>
    <row r="10" spans="1:256" x14ac:dyDescent="0.25">
      <c r="B10" s="7"/>
      <c r="C10" s="46"/>
      <c r="D10" s="7"/>
      <c r="F10" s="7"/>
      <c r="G10" s="8" t="s">
        <v>33</v>
      </c>
      <c r="H10" s="7"/>
      <c r="I10" s="8" t="s">
        <v>33</v>
      </c>
      <c r="J10" s="7"/>
      <c r="K10" s="8" t="s">
        <v>33</v>
      </c>
      <c r="L10" s="7"/>
      <c r="M10" s="9" t="s">
        <v>34</v>
      </c>
      <c r="N10" s="7"/>
      <c r="O10" s="9" t="s">
        <v>34</v>
      </c>
      <c r="P10" s="7"/>
      <c r="Q10" s="9" t="s">
        <v>34</v>
      </c>
    </row>
    <row r="11" spans="1:256" x14ac:dyDescent="0.25">
      <c r="B11" s="7"/>
      <c r="C11" s="46"/>
      <c r="D11" s="7"/>
      <c r="F11" s="7"/>
      <c r="G11" s="8" t="s">
        <v>35</v>
      </c>
      <c r="H11" s="7"/>
      <c r="I11" s="8" t="s">
        <v>35</v>
      </c>
      <c r="J11" s="7"/>
      <c r="K11" s="8" t="s">
        <v>35</v>
      </c>
      <c r="L11" s="7"/>
      <c r="M11" s="10"/>
      <c r="N11" s="7"/>
      <c r="O11" s="9" t="s">
        <v>36</v>
      </c>
      <c r="P11" s="7"/>
      <c r="Q11" s="9" t="s">
        <v>36</v>
      </c>
    </row>
    <row r="12" spans="1:256" x14ac:dyDescent="0.25">
      <c r="B12" s="7"/>
      <c r="C12" s="46"/>
      <c r="D12" s="7"/>
      <c r="F12" s="7"/>
      <c r="G12" s="8" t="s">
        <v>37</v>
      </c>
      <c r="H12" s="7"/>
      <c r="I12" s="8" t="s">
        <v>37</v>
      </c>
      <c r="J12" s="7"/>
      <c r="K12" s="8" t="s">
        <v>37</v>
      </c>
      <c r="L12" s="7"/>
      <c r="M12" s="10"/>
      <c r="N12" s="7"/>
      <c r="O12" s="10"/>
      <c r="P12" s="7"/>
      <c r="Q12" s="8" t="s">
        <v>38</v>
      </c>
    </row>
    <row r="13" spans="1:256" x14ac:dyDescent="0.25">
      <c r="C13" s="46"/>
      <c r="G13" s="8" t="s">
        <v>39</v>
      </c>
      <c r="I13" s="8" t="s">
        <v>39</v>
      </c>
      <c r="K13" s="8" t="s">
        <v>39</v>
      </c>
      <c r="M13" s="10"/>
      <c r="O13" s="10"/>
      <c r="Q13" s="11"/>
    </row>
    <row r="14" spans="1:256" x14ac:dyDescent="0.25">
      <c r="C14" s="46"/>
      <c r="G14" s="8" t="s">
        <v>40</v>
      </c>
      <c r="I14" s="8" t="s">
        <v>40</v>
      </c>
      <c r="K14" s="8" t="s">
        <v>40</v>
      </c>
      <c r="M14" s="10"/>
      <c r="O14" s="10"/>
      <c r="Q14" s="11"/>
    </row>
    <row r="15" spans="1:256" x14ac:dyDescent="0.25">
      <c r="C15" s="46"/>
      <c r="G15" s="8" t="s">
        <v>41</v>
      </c>
      <c r="I15" s="8" t="s">
        <v>41</v>
      </c>
      <c r="K15" s="8" t="s">
        <v>41</v>
      </c>
      <c r="M15" s="10"/>
      <c r="O15" s="10"/>
      <c r="Q15" s="11"/>
    </row>
    <row r="16" spans="1:256" x14ac:dyDescent="0.25">
      <c r="C16" s="47" t="s">
        <v>42</v>
      </c>
      <c r="G16" s="8" t="s">
        <v>43</v>
      </c>
      <c r="I16" s="8" t="s">
        <v>43</v>
      </c>
      <c r="K16" s="8" t="s">
        <v>43</v>
      </c>
      <c r="M16" s="10"/>
      <c r="O16" s="10"/>
      <c r="Q16" s="11"/>
    </row>
    <row r="17" spans="3:17" x14ac:dyDescent="0.25">
      <c r="C17" s="46"/>
      <c r="G17" s="8" t="s">
        <v>44</v>
      </c>
      <c r="I17" s="8"/>
      <c r="K17" s="8"/>
      <c r="M17" s="10"/>
      <c r="O17" s="10"/>
      <c r="Q17" s="11"/>
    </row>
    <row r="18" spans="3:17" x14ac:dyDescent="0.25">
      <c r="C18" s="46"/>
      <c r="G18" s="8" t="s">
        <v>45</v>
      </c>
      <c r="I18" s="8"/>
      <c r="K18" s="8"/>
      <c r="M18" s="10"/>
      <c r="O18" s="10"/>
      <c r="Q18" s="11"/>
    </row>
  </sheetData>
  <sheetProtection sheet="1" objects="1" scenarios="1"/>
  <hyperlinks>
    <hyperlink ref="C16" r:id="rId1" xr:uid="{00000000-0004-0000-0000-000000000000}"/>
  </hyperlinks>
  <pageMargins left="0.7" right="0.7" top="0.75" bottom="0.75" header="0.3" footer="0.3"/>
  <pageSetup paperSize="9" orientation="portrait" verticalDpi="0" r:id="rId2"/>
  <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Ws1"/>
  <dimension ref="A1:IV247"/>
  <sheetViews>
    <sheetView showRowColHeaders="0" tabSelected="1" workbookViewId="0">
      <pane xSplit="2" ySplit="1" topLeftCell="C2" activePane="bottomRight" state="frozen"/>
      <selection pane="topRight" activeCell="C1" sqref="C1"/>
      <selection pane="bottomLeft" activeCell="A2" sqref="A2"/>
      <selection pane="bottomRight" activeCell="G1" sqref="G1"/>
    </sheetView>
  </sheetViews>
  <sheetFormatPr baseColWidth="10" defaultRowHeight="15" x14ac:dyDescent="0.25"/>
  <cols>
    <col min="1" max="1" width="11.42578125" customWidth="1"/>
    <col min="2" max="2" width="55.85546875" customWidth="1"/>
    <col min="3" max="32" width="11.42578125" customWidth="1"/>
  </cols>
  <sheetData>
    <row r="1" spans="1:256" s="28" customFormat="1" ht="36" customHeight="1" x14ac:dyDescent="0.25">
      <c r="A1" s="74" t="str">
        <f>Param!C6</f>
        <v>CP</v>
      </c>
      <c r="B1" s="75" t="s">
        <v>13</v>
      </c>
      <c r="C1" s="76" t="s">
        <v>10</v>
      </c>
      <c r="D1" s="76" t="s">
        <v>14</v>
      </c>
      <c r="E1" s="76" t="s">
        <v>17</v>
      </c>
      <c r="F1" s="76" t="s">
        <v>20</v>
      </c>
      <c r="G1" s="76"/>
      <c r="H1" s="76" t="s">
        <v>26</v>
      </c>
      <c r="I1" s="76" t="s">
        <v>29</v>
      </c>
      <c r="J1" s="76" t="s">
        <v>31</v>
      </c>
      <c r="K1" s="76" t="s">
        <v>33</v>
      </c>
      <c r="L1" s="76" t="s">
        <v>35</v>
      </c>
      <c r="M1" s="76" t="s">
        <v>37</v>
      </c>
      <c r="N1" s="76" t="s">
        <v>39</v>
      </c>
      <c r="O1" s="76" t="s">
        <v>40</v>
      </c>
      <c r="P1" s="76" t="s">
        <v>41</v>
      </c>
      <c r="Q1" s="76" t="s">
        <v>43</v>
      </c>
      <c r="R1" s="76"/>
      <c r="S1" s="76"/>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row>
    <row r="2" spans="1:256" s="28" customFormat="1" ht="21" hidden="1" x14ac:dyDescent="0.25">
      <c r="A2" s="56" t="s">
        <v>56</v>
      </c>
      <c r="B2" s="40"/>
      <c r="C2" s="53"/>
      <c r="D2" s="53"/>
      <c r="E2" s="53"/>
      <c r="F2" s="53"/>
      <c r="G2" s="53"/>
      <c r="H2" s="53"/>
      <c r="I2" s="53"/>
      <c r="J2" s="53"/>
      <c r="K2" s="53"/>
      <c r="L2" s="53"/>
      <c r="M2" s="53"/>
      <c r="N2" s="53"/>
      <c r="O2" s="53"/>
      <c r="P2" s="53"/>
      <c r="Q2" s="53"/>
      <c r="R2" s="53"/>
      <c r="S2" s="53"/>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row>
    <row r="3" spans="1:256" ht="30" hidden="1" x14ac:dyDescent="0.25">
      <c r="A3" s="41" t="s">
        <v>57</v>
      </c>
      <c r="B3" s="42" t="s">
        <v>58</v>
      </c>
      <c r="C3" s="37" t="s">
        <v>54</v>
      </c>
      <c r="D3" s="37" t="s">
        <v>54</v>
      </c>
      <c r="E3" s="37" t="s">
        <v>54</v>
      </c>
      <c r="F3" s="37" t="s">
        <v>54</v>
      </c>
      <c r="G3" s="37" t="s">
        <v>54</v>
      </c>
      <c r="H3" s="37" t="s">
        <v>54</v>
      </c>
      <c r="I3" s="37" t="s">
        <v>54</v>
      </c>
      <c r="J3" s="37" t="s">
        <v>54</v>
      </c>
      <c r="K3" s="37" t="s">
        <v>54</v>
      </c>
      <c r="L3" s="37" t="s">
        <v>54</v>
      </c>
      <c r="M3" s="37" t="s">
        <v>54</v>
      </c>
      <c r="N3" s="37" t="s">
        <v>54</v>
      </c>
      <c r="O3" s="37" t="s">
        <v>54</v>
      </c>
      <c r="P3" s="37" t="s">
        <v>54</v>
      </c>
      <c r="Q3" s="37" t="s">
        <v>54</v>
      </c>
      <c r="R3" s="37" t="s">
        <v>54</v>
      </c>
      <c r="S3" s="37" t="s">
        <v>54</v>
      </c>
    </row>
    <row r="4" spans="1:256" ht="21" hidden="1" x14ac:dyDescent="0.25">
      <c r="A4" s="56" t="s">
        <v>57</v>
      </c>
      <c r="B4" s="58" t="s">
        <v>59</v>
      </c>
      <c r="C4" s="59" t="s">
        <v>54</v>
      </c>
      <c r="D4" s="59" t="s">
        <v>54</v>
      </c>
      <c r="E4" s="59" t="s">
        <v>54</v>
      </c>
      <c r="F4" s="59" t="s">
        <v>54</v>
      </c>
      <c r="G4" s="59" t="s">
        <v>54</v>
      </c>
      <c r="H4" s="59" t="s">
        <v>54</v>
      </c>
      <c r="I4" s="59" t="s">
        <v>54</v>
      </c>
      <c r="J4" s="59" t="s">
        <v>54</v>
      </c>
      <c r="K4" s="59" t="s">
        <v>54</v>
      </c>
      <c r="L4" s="59" t="s">
        <v>54</v>
      </c>
      <c r="M4" s="59" t="s">
        <v>54</v>
      </c>
      <c r="N4" s="59" t="s">
        <v>54</v>
      </c>
      <c r="O4" s="59" t="s">
        <v>54</v>
      </c>
      <c r="P4" s="59" t="s">
        <v>54</v>
      </c>
      <c r="Q4" s="59" t="s">
        <v>54</v>
      </c>
      <c r="R4" s="59" t="s">
        <v>54</v>
      </c>
      <c r="S4" s="59" t="s">
        <v>54</v>
      </c>
    </row>
    <row r="5" spans="1:256" ht="21" hidden="1" x14ac:dyDescent="0.25">
      <c r="A5" s="41" t="s">
        <v>57</v>
      </c>
      <c r="B5" s="42" t="s">
        <v>60</v>
      </c>
      <c r="C5" s="37" t="s">
        <v>54</v>
      </c>
      <c r="D5" s="37" t="s">
        <v>54</v>
      </c>
      <c r="E5" s="37" t="s">
        <v>54</v>
      </c>
      <c r="F5" s="37" t="s">
        <v>54</v>
      </c>
      <c r="G5" s="37" t="s">
        <v>54</v>
      </c>
      <c r="H5" s="37" t="s">
        <v>54</v>
      </c>
      <c r="I5" s="37" t="s">
        <v>54</v>
      </c>
      <c r="J5" s="37" t="s">
        <v>54</v>
      </c>
      <c r="K5" s="37" t="s">
        <v>54</v>
      </c>
      <c r="L5" s="37" t="s">
        <v>54</v>
      </c>
      <c r="M5" s="37" t="s">
        <v>54</v>
      </c>
      <c r="N5" s="37" t="s">
        <v>54</v>
      </c>
      <c r="O5" s="37" t="s">
        <v>54</v>
      </c>
      <c r="P5" s="37" t="s">
        <v>54</v>
      </c>
      <c r="Q5" s="37" t="s">
        <v>54</v>
      </c>
      <c r="R5" s="37" t="s">
        <v>54</v>
      </c>
      <c r="S5" s="37" t="s">
        <v>54</v>
      </c>
    </row>
    <row r="6" spans="1:256" ht="21" hidden="1" x14ac:dyDescent="0.25">
      <c r="A6" s="56" t="s">
        <v>57</v>
      </c>
      <c r="B6" s="58" t="s">
        <v>61</v>
      </c>
      <c r="C6" s="59" t="s">
        <v>54</v>
      </c>
      <c r="D6" s="59" t="s">
        <v>54</v>
      </c>
      <c r="E6" s="59" t="s">
        <v>54</v>
      </c>
      <c r="F6" s="59" t="s">
        <v>54</v>
      </c>
      <c r="G6" s="59" t="s">
        <v>54</v>
      </c>
      <c r="H6" s="59" t="s">
        <v>54</v>
      </c>
      <c r="I6" s="59" t="s">
        <v>54</v>
      </c>
      <c r="J6" s="59" t="s">
        <v>54</v>
      </c>
      <c r="K6" s="59" t="s">
        <v>54</v>
      </c>
      <c r="L6" s="59" t="s">
        <v>54</v>
      </c>
      <c r="M6" s="59" t="s">
        <v>54</v>
      </c>
      <c r="N6" s="59" t="s">
        <v>54</v>
      </c>
      <c r="O6" s="59" t="s">
        <v>54</v>
      </c>
      <c r="P6" s="59" t="s">
        <v>54</v>
      </c>
      <c r="Q6" s="59" t="s">
        <v>54</v>
      </c>
      <c r="R6" s="59" t="s">
        <v>54</v>
      </c>
      <c r="S6" s="59" t="s">
        <v>54</v>
      </c>
    </row>
    <row r="7" spans="1:256" ht="21" hidden="1" x14ac:dyDescent="0.25">
      <c r="A7" s="41" t="s">
        <v>57</v>
      </c>
      <c r="B7" s="42" t="s">
        <v>62</v>
      </c>
      <c r="C7" s="37" t="s">
        <v>54</v>
      </c>
      <c r="D7" s="37" t="s">
        <v>54</v>
      </c>
      <c r="E7" s="37" t="s">
        <v>54</v>
      </c>
      <c r="F7" s="37" t="s">
        <v>54</v>
      </c>
      <c r="G7" s="37" t="s">
        <v>54</v>
      </c>
      <c r="H7" s="37" t="s">
        <v>54</v>
      </c>
      <c r="I7" s="37" t="s">
        <v>54</v>
      </c>
      <c r="J7" s="37" t="s">
        <v>54</v>
      </c>
      <c r="K7" s="37" t="s">
        <v>54</v>
      </c>
      <c r="L7" s="37" t="s">
        <v>54</v>
      </c>
      <c r="M7" s="37" t="s">
        <v>54</v>
      </c>
      <c r="N7" s="37" t="s">
        <v>54</v>
      </c>
      <c r="O7" s="37" t="s">
        <v>54</v>
      </c>
      <c r="P7" s="37" t="s">
        <v>54</v>
      </c>
      <c r="Q7" s="37" t="s">
        <v>54</v>
      </c>
      <c r="R7" s="37" t="s">
        <v>54</v>
      </c>
      <c r="S7" s="37" t="s">
        <v>54</v>
      </c>
    </row>
    <row r="8" spans="1:256" ht="21" hidden="1" x14ac:dyDescent="0.25">
      <c r="A8" s="56" t="s">
        <v>57</v>
      </c>
      <c r="B8" s="58" t="s">
        <v>63</v>
      </c>
      <c r="C8" s="59" t="s">
        <v>55</v>
      </c>
      <c r="D8" s="59" t="s">
        <v>54</v>
      </c>
      <c r="E8" s="59" t="s">
        <v>54</v>
      </c>
      <c r="F8" s="59" t="s">
        <v>54</v>
      </c>
      <c r="G8" s="59" t="s">
        <v>54</v>
      </c>
      <c r="H8" s="59" t="s">
        <v>54</v>
      </c>
      <c r="I8" s="59" t="s">
        <v>54</v>
      </c>
      <c r="J8" s="59" t="s">
        <v>54</v>
      </c>
      <c r="K8" s="59" t="s">
        <v>54</v>
      </c>
      <c r="L8" s="59" t="s">
        <v>54</v>
      </c>
      <c r="M8" s="59" t="s">
        <v>54</v>
      </c>
      <c r="N8" s="59" t="s">
        <v>54</v>
      </c>
      <c r="O8" s="59" t="s">
        <v>54</v>
      </c>
      <c r="P8" s="59" t="s">
        <v>54</v>
      </c>
      <c r="Q8" s="59" t="s">
        <v>54</v>
      </c>
      <c r="R8" s="59" t="s">
        <v>54</v>
      </c>
      <c r="S8" s="59" t="s">
        <v>54</v>
      </c>
    </row>
    <row r="9" spans="1:256" ht="21" hidden="1" x14ac:dyDescent="0.25">
      <c r="A9" s="41" t="s">
        <v>57</v>
      </c>
      <c r="B9" s="42" t="s">
        <v>64</v>
      </c>
      <c r="C9" s="37" t="s">
        <v>54</v>
      </c>
      <c r="D9" s="37" t="s">
        <v>55</v>
      </c>
      <c r="E9" s="37" t="s">
        <v>54</v>
      </c>
      <c r="F9" s="37" t="s">
        <v>54</v>
      </c>
      <c r="G9" s="37" t="s">
        <v>54</v>
      </c>
      <c r="H9" s="37" t="s">
        <v>54</v>
      </c>
      <c r="I9" s="37" t="s">
        <v>54</v>
      </c>
      <c r="J9" s="37" t="s">
        <v>54</v>
      </c>
      <c r="K9" s="37" t="s">
        <v>54</v>
      </c>
      <c r="L9" s="37" t="s">
        <v>54</v>
      </c>
      <c r="M9" s="37" t="s">
        <v>54</v>
      </c>
      <c r="N9" s="37" t="s">
        <v>54</v>
      </c>
      <c r="O9" s="37" t="s">
        <v>54</v>
      </c>
      <c r="P9" s="37" t="s">
        <v>54</v>
      </c>
      <c r="Q9" s="37" t="s">
        <v>54</v>
      </c>
      <c r="R9" s="37" t="s">
        <v>54</v>
      </c>
      <c r="S9" s="37" t="s">
        <v>54</v>
      </c>
    </row>
    <row r="10" spans="1:256" ht="21" hidden="1" x14ac:dyDescent="0.25">
      <c r="A10" s="56" t="s">
        <v>57</v>
      </c>
      <c r="B10" s="58" t="s">
        <v>65</v>
      </c>
      <c r="C10" s="59" t="s">
        <v>54</v>
      </c>
      <c r="D10" s="59" t="s">
        <v>54</v>
      </c>
      <c r="E10" s="59" t="s">
        <v>55</v>
      </c>
      <c r="F10" s="59" t="s">
        <v>54</v>
      </c>
      <c r="G10" s="59" t="s">
        <v>54</v>
      </c>
      <c r="H10" s="59" t="s">
        <v>54</v>
      </c>
      <c r="I10" s="59" t="s">
        <v>54</v>
      </c>
      <c r="J10" s="59" t="s">
        <v>54</v>
      </c>
      <c r="K10" s="59" t="s">
        <v>54</v>
      </c>
      <c r="L10" s="59" t="s">
        <v>54</v>
      </c>
      <c r="M10" s="59" t="s">
        <v>54</v>
      </c>
      <c r="N10" s="59" t="s">
        <v>54</v>
      </c>
      <c r="O10" s="59" t="s">
        <v>54</v>
      </c>
      <c r="P10" s="59" t="s">
        <v>54</v>
      </c>
      <c r="Q10" s="59" t="s">
        <v>54</v>
      </c>
      <c r="R10" s="59" t="s">
        <v>54</v>
      </c>
      <c r="S10" s="59" t="s">
        <v>54</v>
      </c>
    </row>
    <row r="11" spans="1:256" ht="21" hidden="1" x14ac:dyDescent="0.25">
      <c r="A11" s="41" t="s">
        <v>57</v>
      </c>
      <c r="B11" s="42" t="s">
        <v>66</v>
      </c>
      <c r="C11" s="37" t="s">
        <v>54</v>
      </c>
      <c r="D11" s="37" t="s">
        <v>54</v>
      </c>
      <c r="E11" s="37" t="s">
        <v>54</v>
      </c>
      <c r="F11" s="37" t="s">
        <v>55</v>
      </c>
      <c r="G11" s="37" t="s">
        <v>54</v>
      </c>
      <c r="H11" s="37" t="s">
        <v>54</v>
      </c>
      <c r="I11" s="37" t="s">
        <v>54</v>
      </c>
      <c r="J11" s="37" t="s">
        <v>54</v>
      </c>
      <c r="K11" s="37" t="s">
        <v>54</v>
      </c>
      <c r="L11" s="37" t="s">
        <v>54</v>
      </c>
      <c r="M11" s="37" t="s">
        <v>54</v>
      </c>
      <c r="N11" s="37" t="s">
        <v>54</v>
      </c>
      <c r="O11" s="37" t="s">
        <v>54</v>
      </c>
      <c r="P11" s="37" t="s">
        <v>54</v>
      </c>
      <c r="Q11" s="37" t="s">
        <v>54</v>
      </c>
      <c r="R11" s="37" t="s">
        <v>54</v>
      </c>
      <c r="S11" s="37" t="s">
        <v>54</v>
      </c>
    </row>
    <row r="12" spans="1:256" ht="21" hidden="1" x14ac:dyDescent="0.25">
      <c r="A12" s="56" t="s">
        <v>67</v>
      </c>
      <c r="B12" s="58"/>
      <c r="C12" s="51"/>
      <c r="D12" s="51"/>
      <c r="E12" s="51"/>
      <c r="F12" s="51"/>
      <c r="G12" s="51"/>
      <c r="H12" s="51"/>
      <c r="I12" s="51"/>
      <c r="J12" s="51"/>
      <c r="K12" s="51"/>
      <c r="L12" s="51"/>
      <c r="M12" s="51"/>
      <c r="N12" s="51"/>
      <c r="O12" s="51"/>
      <c r="P12" s="51"/>
      <c r="Q12" s="51"/>
      <c r="R12" s="51"/>
      <c r="S12" s="51"/>
    </row>
    <row r="13" spans="1:256" ht="21" hidden="1" x14ac:dyDescent="0.25">
      <c r="A13" s="41" t="s">
        <v>57</v>
      </c>
      <c r="B13" s="42" t="s">
        <v>68</v>
      </c>
      <c r="C13" s="37" t="s">
        <v>54</v>
      </c>
      <c r="D13" s="37" t="s">
        <v>54</v>
      </c>
      <c r="E13" s="37" t="s">
        <v>54</v>
      </c>
      <c r="F13" s="37" t="s">
        <v>54</v>
      </c>
      <c r="G13" s="37" t="s">
        <v>55</v>
      </c>
      <c r="H13" s="37" t="s">
        <v>54</v>
      </c>
      <c r="I13" s="37" t="s">
        <v>54</v>
      </c>
      <c r="J13" s="37" t="s">
        <v>54</v>
      </c>
      <c r="K13" s="37" t="s">
        <v>54</v>
      </c>
      <c r="L13" s="37" t="s">
        <v>54</v>
      </c>
      <c r="M13" s="37" t="s">
        <v>54</v>
      </c>
      <c r="N13" s="37" t="s">
        <v>54</v>
      </c>
      <c r="O13" s="37" t="s">
        <v>54</v>
      </c>
      <c r="P13" s="37" t="s">
        <v>54</v>
      </c>
      <c r="Q13" s="37" t="s">
        <v>54</v>
      </c>
      <c r="R13" s="37" t="s">
        <v>54</v>
      </c>
      <c r="S13" s="37" t="s">
        <v>54</v>
      </c>
    </row>
    <row r="14" spans="1:256" ht="21" hidden="1" x14ac:dyDescent="0.25">
      <c r="A14" s="56" t="s">
        <v>57</v>
      </c>
      <c r="B14" s="58" t="s">
        <v>69</v>
      </c>
      <c r="C14" s="59" t="s">
        <v>54</v>
      </c>
      <c r="D14" s="59" t="s">
        <v>54</v>
      </c>
      <c r="E14" s="59" t="s">
        <v>54</v>
      </c>
      <c r="F14" s="59" t="s">
        <v>54</v>
      </c>
      <c r="G14" s="59" t="s">
        <v>54</v>
      </c>
      <c r="H14" s="59" t="s">
        <v>55</v>
      </c>
      <c r="I14" s="59" t="s">
        <v>54</v>
      </c>
      <c r="J14" s="59" t="s">
        <v>54</v>
      </c>
      <c r="K14" s="59" t="s">
        <v>54</v>
      </c>
      <c r="L14" s="59" t="s">
        <v>54</v>
      </c>
      <c r="M14" s="59" t="s">
        <v>54</v>
      </c>
      <c r="N14" s="59" t="s">
        <v>54</v>
      </c>
      <c r="O14" s="59" t="s">
        <v>54</v>
      </c>
      <c r="P14" s="59" t="s">
        <v>54</v>
      </c>
      <c r="Q14" s="59" t="s">
        <v>54</v>
      </c>
      <c r="R14" s="59" t="s">
        <v>54</v>
      </c>
      <c r="S14" s="59" t="s">
        <v>54</v>
      </c>
    </row>
    <row r="15" spans="1:256" ht="21" hidden="1" x14ac:dyDescent="0.25">
      <c r="A15" s="41" t="s">
        <v>57</v>
      </c>
      <c r="B15" s="42" t="s">
        <v>70</v>
      </c>
      <c r="C15" s="37" t="s">
        <v>54</v>
      </c>
      <c r="D15" s="37" t="s">
        <v>54</v>
      </c>
      <c r="E15" s="37" t="s">
        <v>54</v>
      </c>
      <c r="F15" s="37" t="s">
        <v>54</v>
      </c>
      <c r="G15" s="37" t="s">
        <v>54</v>
      </c>
      <c r="H15" s="37" t="s">
        <v>54</v>
      </c>
      <c r="I15" s="37" t="s">
        <v>55</v>
      </c>
      <c r="J15" s="37" t="s">
        <v>54</v>
      </c>
      <c r="K15" s="37" t="s">
        <v>54</v>
      </c>
      <c r="L15" s="37" t="s">
        <v>54</v>
      </c>
      <c r="M15" s="37" t="s">
        <v>54</v>
      </c>
      <c r="N15" s="37" t="s">
        <v>54</v>
      </c>
      <c r="O15" s="37" t="s">
        <v>54</v>
      </c>
      <c r="P15" s="37" t="s">
        <v>54</v>
      </c>
      <c r="Q15" s="37" t="s">
        <v>54</v>
      </c>
      <c r="R15" s="37" t="s">
        <v>54</v>
      </c>
      <c r="S15" s="37" t="s">
        <v>54</v>
      </c>
    </row>
    <row r="16" spans="1:256" ht="21" hidden="1" x14ac:dyDescent="0.25">
      <c r="A16" s="56" t="s">
        <v>57</v>
      </c>
      <c r="B16" s="58" t="s">
        <v>72</v>
      </c>
      <c r="C16" s="59" t="s">
        <v>54</v>
      </c>
      <c r="D16" s="59" t="s">
        <v>54</v>
      </c>
      <c r="E16" s="59" t="s">
        <v>54</v>
      </c>
      <c r="F16" s="59" t="s">
        <v>54</v>
      </c>
      <c r="G16" s="59" t="s">
        <v>54</v>
      </c>
      <c r="H16" s="59" t="s">
        <v>54</v>
      </c>
      <c r="I16" s="59" t="s">
        <v>54</v>
      </c>
      <c r="J16" s="59" t="s">
        <v>55</v>
      </c>
      <c r="K16" s="59" t="s">
        <v>54</v>
      </c>
      <c r="L16" s="59" t="s">
        <v>54</v>
      </c>
      <c r="M16" s="59" t="s">
        <v>54</v>
      </c>
      <c r="N16" s="59" t="s">
        <v>54</v>
      </c>
      <c r="O16" s="59" t="s">
        <v>54</v>
      </c>
      <c r="P16" s="59" t="s">
        <v>54</v>
      </c>
      <c r="Q16" s="59" t="s">
        <v>54</v>
      </c>
      <c r="R16" s="59" t="s">
        <v>54</v>
      </c>
      <c r="S16" s="59" t="s">
        <v>54</v>
      </c>
    </row>
    <row r="17" spans="1:19" ht="30" hidden="1" x14ac:dyDescent="0.25">
      <c r="A17" s="41" t="s">
        <v>57</v>
      </c>
      <c r="B17" s="42" t="s">
        <v>73</v>
      </c>
      <c r="C17" s="37" t="s">
        <v>54</v>
      </c>
      <c r="D17" s="37" t="s">
        <v>54</v>
      </c>
      <c r="E17" s="37" t="s">
        <v>54</v>
      </c>
      <c r="F17" s="37" t="s">
        <v>54</v>
      </c>
      <c r="G17" s="37" t="s">
        <v>54</v>
      </c>
      <c r="H17" s="37" t="s">
        <v>54</v>
      </c>
      <c r="I17" s="37" t="s">
        <v>54</v>
      </c>
      <c r="J17" s="37" t="s">
        <v>54</v>
      </c>
      <c r="K17" s="37" t="s">
        <v>55</v>
      </c>
      <c r="L17" s="37" t="s">
        <v>54</v>
      </c>
      <c r="M17" s="37" t="s">
        <v>54</v>
      </c>
      <c r="N17" s="37" t="s">
        <v>54</v>
      </c>
      <c r="O17" s="37" t="s">
        <v>54</v>
      </c>
      <c r="P17" s="37" t="s">
        <v>54</v>
      </c>
      <c r="Q17" s="37" t="s">
        <v>54</v>
      </c>
      <c r="R17" s="37" t="s">
        <v>54</v>
      </c>
      <c r="S17" s="37" t="s">
        <v>54</v>
      </c>
    </row>
    <row r="18" spans="1:19" ht="21" hidden="1" x14ac:dyDescent="0.25">
      <c r="A18" s="56" t="s">
        <v>57</v>
      </c>
      <c r="B18" s="58" t="s">
        <v>74</v>
      </c>
      <c r="C18" s="59" t="s">
        <v>54</v>
      </c>
      <c r="D18" s="59" t="s">
        <v>54</v>
      </c>
      <c r="E18" s="59" t="s">
        <v>54</v>
      </c>
      <c r="F18" s="59" t="s">
        <v>54</v>
      </c>
      <c r="G18" s="59" t="s">
        <v>54</v>
      </c>
      <c r="H18" s="59" t="s">
        <v>54</v>
      </c>
      <c r="I18" s="59" t="s">
        <v>54</v>
      </c>
      <c r="J18" s="59" t="s">
        <v>54</v>
      </c>
      <c r="K18" s="59" t="s">
        <v>54</v>
      </c>
      <c r="L18" s="59" t="s">
        <v>55</v>
      </c>
      <c r="M18" s="59" t="s">
        <v>54</v>
      </c>
      <c r="N18" s="59" t="s">
        <v>54</v>
      </c>
      <c r="O18" s="59" t="s">
        <v>54</v>
      </c>
      <c r="P18" s="59" t="s">
        <v>54</v>
      </c>
      <c r="Q18" s="59" t="s">
        <v>54</v>
      </c>
      <c r="R18" s="59" t="s">
        <v>54</v>
      </c>
      <c r="S18" s="59" t="s">
        <v>54</v>
      </c>
    </row>
    <row r="19" spans="1:19" ht="21" hidden="1" x14ac:dyDescent="0.25">
      <c r="A19" s="41" t="s">
        <v>57</v>
      </c>
      <c r="B19" s="42" t="s">
        <v>75</v>
      </c>
      <c r="C19" s="37" t="s">
        <v>54</v>
      </c>
      <c r="D19" s="37" t="s">
        <v>54</v>
      </c>
      <c r="E19" s="37" t="s">
        <v>54</v>
      </c>
      <c r="F19" s="37" t="s">
        <v>54</v>
      </c>
      <c r="G19" s="37" t="s">
        <v>54</v>
      </c>
      <c r="H19" s="37" t="s">
        <v>54</v>
      </c>
      <c r="I19" s="37" t="s">
        <v>54</v>
      </c>
      <c r="J19" s="37" t="s">
        <v>54</v>
      </c>
      <c r="K19" s="37" t="s">
        <v>54</v>
      </c>
      <c r="L19" s="37" t="s">
        <v>54</v>
      </c>
      <c r="M19" s="37" t="s">
        <v>55</v>
      </c>
      <c r="N19" s="37" t="s">
        <v>54</v>
      </c>
      <c r="O19" s="37" t="s">
        <v>54</v>
      </c>
      <c r="P19" s="37" t="s">
        <v>54</v>
      </c>
      <c r="Q19" s="37" t="s">
        <v>54</v>
      </c>
      <c r="R19" s="37" t="s">
        <v>54</v>
      </c>
      <c r="S19" s="37" t="s">
        <v>54</v>
      </c>
    </row>
    <row r="20" spans="1:19" ht="21" hidden="1" x14ac:dyDescent="0.25">
      <c r="A20" s="56" t="s">
        <v>57</v>
      </c>
      <c r="B20" s="58" t="s">
        <v>76</v>
      </c>
      <c r="C20" s="59" t="s">
        <v>54</v>
      </c>
      <c r="D20" s="59" t="s">
        <v>54</v>
      </c>
      <c r="E20" s="59" t="s">
        <v>54</v>
      </c>
      <c r="F20" s="59" t="s">
        <v>54</v>
      </c>
      <c r="G20" s="59" t="s">
        <v>54</v>
      </c>
      <c r="H20" s="59" t="s">
        <v>54</v>
      </c>
      <c r="I20" s="59" t="s">
        <v>54</v>
      </c>
      <c r="J20" s="59" t="s">
        <v>54</v>
      </c>
      <c r="K20" s="59" t="s">
        <v>54</v>
      </c>
      <c r="L20" s="59" t="s">
        <v>54</v>
      </c>
      <c r="M20" s="59" t="s">
        <v>54</v>
      </c>
      <c r="N20" s="59" t="s">
        <v>55</v>
      </c>
      <c r="O20" s="59" t="s">
        <v>54</v>
      </c>
      <c r="P20" s="59" t="s">
        <v>54</v>
      </c>
      <c r="Q20" s="59" t="s">
        <v>54</v>
      </c>
      <c r="R20" s="59" t="s">
        <v>54</v>
      </c>
      <c r="S20" s="59" t="s">
        <v>54</v>
      </c>
    </row>
    <row r="21" spans="1:19" ht="21" hidden="1" x14ac:dyDescent="0.25">
      <c r="A21" s="41" t="s">
        <v>57</v>
      </c>
      <c r="B21" s="42" t="s">
        <v>77</v>
      </c>
      <c r="C21" s="37" t="s">
        <v>53</v>
      </c>
      <c r="D21" s="37" t="s">
        <v>54</v>
      </c>
      <c r="E21" s="37" t="s">
        <v>54</v>
      </c>
      <c r="F21" s="37" t="s">
        <v>54</v>
      </c>
      <c r="G21" s="37" t="s">
        <v>54</v>
      </c>
      <c r="H21" s="37" t="s">
        <v>54</v>
      </c>
      <c r="I21" s="37" t="s">
        <v>54</v>
      </c>
      <c r="J21" s="37" t="s">
        <v>54</v>
      </c>
      <c r="K21" s="37" t="s">
        <v>54</v>
      </c>
      <c r="L21" s="37" t="s">
        <v>54</v>
      </c>
      <c r="M21" s="37" t="s">
        <v>54</v>
      </c>
      <c r="N21" s="37" t="s">
        <v>54</v>
      </c>
      <c r="O21" s="37" t="s">
        <v>55</v>
      </c>
      <c r="P21" s="37" t="s">
        <v>54</v>
      </c>
      <c r="Q21" s="37" t="s">
        <v>54</v>
      </c>
      <c r="R21" s="37" t="s">
        <v>54</v>
      </c>
      <c r="S21" s="37" t="s">
        <v>54</v>
      </c>
    </row>
    <row r="22" spans="1:19" ht="21" hidden="1" x14ac:dyDescent="0.25">
      <c r="A22" s="56" t="s">
        <v>57</v>
      </c>
      <c r="B22" s="58" t="s">
        <v>78</v>
      </c>
      <c r="C22" s="59" t="s">
        <v>54</v>
      </c>
      <c r="D22" s="59" t="s">
        <v>53</v>
      </c>
      <c r="E22" s="59" t="s">
        <v>54</v>
      </c>
      <c r="F22" s="59" t="s">
        <v>54</v>
      </c>
      <c r="G22" s="59" t="s">
        <v>54</v>
      </c>
      <c r="H22" s="59" t="s">
        <v>54</v>
      </c>
      <c r="I22" s="59" t="s">
        <v>54</v>
      </c>
      <c r="J22" s="59" t="s">
        <v>54</v>
      </c>
      <c r="K22" s="59" t="s">
        <v>54</v>
      </c>
      <c r="L22" s="59" t="s">
        <v>54</v>
      </c>
      <c r="M22" s="59" t="s">
        <v>54</v>
      </c>
      <c r="N22" s="59" t="s">
        <v>54</v>
      </c>
      <c r="O22" s="59" t="s">
        <v>54</v>
      </c>
      <c r="P22" s="59" t="s">
        <v>55</v>
      </c>
      <c r="Q22" s="59" t="s">
        <v>54</v>
      </c>
      <c r="R22" s="59" t="s">
        <v>54</v>
      </c>
      <c r="S22" s="59" t="s">
        <v>54</v>
      </c>
    </row>
    <row r="23" spans="1:19" ht="21" hidden="1" x14ac:dyDescent="0.25">
      <c r="A23" s="41" t="s">
        <v>79</v>
      </c>
      <c r="B23" s="42"/>
      <c r="C23" s="51"/>
      <c r="D23" s="51"/>
      <c r="E23" s="51"/>
      <c r="F23" s="51"/>
      <c r="G23" s="51"/>
      <c r="H23" s="51"/>
      <c r="I23" s="51"/>
      <c r="J23" s="51"/>
      <c r="K23" s="51"/>
      <c r="L23" s="51"/>
      <c r="M23" s="51"/>
      <c r="N23" s="51"/>
      <c r="O23" s="51"/>
      <c r="P23" s="51"/>
      <c r="Q23" s="51"/>
      <c r="R23" s="51"/>
      <c r="S23" s="51"/>
    </row>
    <row r="24" spans="1:19" ht="21" hidden="1" x14ac:dyDescent="0.25">
      <c r="A24" s="56" t="s">
        <v>57</v>
      </c>
      <c r="B24" s="58" t="s">
        <v>80</v>
      </c>
      <c r="C24" s="59" t="s">
        <v>54</v>
      </c>
      <c r="D24" s="59" t="s">
        <v>54</v>
      </c>
      <c r="E24" s="59" t="s">
        <v>53</v>
      </c>
      <c r="F24" s="59" t="s">
        <v>54</v>
      </c>
      <c r="G24" s="59" t="s">
        <v>54</v>
      </c>
      <c r="H24" s="59" t="s">
        <v>54</v>
      </c>
      <c r="I24" s="59" t="s">
        <v>54</v>
      </c>
      <c r="J24" s="59" t="s">
        <v>54</v>
      </c>
      <c r="K24" s="59" t="s">
        <v>54</v>
      </c>
      <c r="L24" s="59" t="s">
        <v>54</v>
      </c>
      <c r="M24" s="59" t="s">
        <v>54</v>
      </c>
      <c r="N24" s="59" t="s">
        <v>54</v>
      </c>
      <c r="O24" s="59" t="s">
        <v>54</v>
      </c>
      <c r="P24" s="59" t="s">
        <v>54</v>
      </c>
      <c r="Q24" s="59" t="s">
        <v>55</v>
      </c>
      <c r="R24" s="59" t="s">
        <v>54</v>
      </c>
      <c r="S24" s="59" t="s">
        <v>54</v>
      </c>
    </row>
    <row r="25" spans="1:19" ht="21" hidden="1" x14ac:dyDescent="0.25">
      <c r="A25" s="41" t="s">
        <v>57</v>
      </c>
      <c r="B25" s="42" t="s">
        <v>81</v>
      </c>
      <c r="C25" s="37" t="s">
        <v>54</v>
      </c>
      <c r="D25" s="37" t="s">
        <v>54</v>
      </c>
      <c r="E25" s="37" t="s">
        <v>54</v>
      </c>
      <c r="F25" s="37" t="s">
        <v>53</v>
      </c>
      <c r="G25" s="37" t="s">
        <v>53</v>
      </c>
      <c r="H25" s="37" t="s">
        <v>54</v>
      </c>
      <c r="I25" s="37" t="s">
        <v>54</v>
      </c>
      <c r="J25" s="37" t="s">
        <v>54</v>
      </c>
      <c r="K25" s="37" t="s">
        <v>54</v>
      </c>
      <c r="L25" s="37" t="s">
        <v>54</v>
      </c>
      <c r="M25" s="37" t="s">
        <v>54</v>
      </c>
      <c r="N25" s="37" t="s">
        <v>54</v>
      </c>
      <c r="O25" s="37" t="s">
        <v>54</v>
      </c>
      <c r="P25" s="37" t="s">
        <v>54</v>
      </c>
      <c r="Q25" s="37" t="s">
        <v>54</v>
      </c>
      <c r="R25" s="37" t="s">
        <v>55</v>
      </c>
      <c r="S25" s="37" t="s">
        <v>54</v>
      </c>
    </row>
    <row r="26" spans="1:19" ht="21" hidden="1" x14ac:dyDescent="0.25">
      <c r="A26" s="56" t="s">
        <v>57</v>
      </c>
      <c r="B26" s="58" t="s">
        <v>82</v>
      </c>
      <c r="C26" s="59" t="s">
        <v>54</v>
      </c>
      <c r="D26" s="59" t="s">
        <v>54</v>
      </c>
      <c r="E26" s="59" t="s">
        <v>54</v>
      </c>
      <c r="F26" s="59" t="s">
        <v>54</v>
      </c>
      <c r="G26" s="59" t="s">
        <v>54</v>
      </c>
      <c r="H26" s="59" t="s">
        <v>53</v>
      </c>
      <c r="I26" s="59" t="s">
        <v>54</v>
      </c>
      <c r="J26" s="59" t="s">
        <v>54</v>
      </c>
      <c r="K26" s="59" t="s">
        <v>54</v>
      </c>
      <c r="L26" s="59" t="s">
        <v>54</v>
      </c>
      <c r="M26" s="59" t="s">
        <v>54</v>
      </c>
      <c r="N26" s="59" t="s">
        <v>54</v>
      </c>
      <c r="O26" s="59" t="s">
        <v>54</v>
      </c>
      <c r="P26" s="59" t="s">
        <v>54</v>
      </c>
      <c r="Q26" s="59" t="s">
        <v>54</v>
      </c>
      <c r="R26" s="59" t="s">
        <v>54</v>
      </c>
      <c r="S26" s="59" t="s">
        <v>55</v>
      </c>
    </row>
    <row r="27" spans="1:19" ht="30" hidden="1" x14ac:dyDescent="0.25">
      <c r="A27" s="41" t="s">
        <v>57</v>
      </c>
      <c r="B27" s="42" t="s">
        <v>83</v>
      </c>
      <c r="C27" s="37" t="s">
        <v>54</v>
      </c>
      <c r="D27" s="37" t="s">
        <v>54</v>
      </c>
      <c r="E27" s="37" t="s">
        <v>54</v>
      </c>
      <c r="F27" s="37" t="s">
        <v>54</v>
      </c>
      <c r="G27" s="37" t="s">
        <v>54</v>
      </c>
      <c r="H27" s="37" t="s">
        <v>54</v>
      </c>
      <c r="I27" s="37" t="s">
        <v>53</v>
      </c>
      <c r="J27" s="37" t="s">
        <v>54</v>
      </c>
      <c r="K27" s="37" t="s">
        <v>54</v>
      </c>
      <c r="L27" s="37" t="s">
        <v>54</v>
      </c>
      <c r="M27" s="37" t="s">
        <v>54</v>
      </c>
      <c r="N27" s="37" t="s">
        <v>54</v>
      </c>
      <c r="O27" s="37" t="s">
        <v>54</v>
      </c>
      <c r="P27" s="37" t="s">
        <v>54</v>
      </c>
      <c r="Q27" s="37" t="s">
        <v>54</v>
      </c>
      <c r="R27" s="37" t="s">
        <v>54</v>
      </c>
      <c r="S27" s="37" t="s">
        <v>54</v>
      </c>
    </row>
    <row r="28" spans="1:19" ht="30" hidden="1" x14ac:dyDescent="0.25">
      <c r="A28" s="56" t="s">
        <v>57</v>
      </c>
      <c r="B28" s="60" t="s">
        <v>84</v>
      </c>
      <c r="C28" s="59" t="s">
        <v>54</v>
      </c>
      <c r="D28" s="59" t="s">
        <v>54</v>
      </c>
      <c r="E28" s="59" t="s">
        <v>54</v>
      </c>
      <c r="F28" s="59" t="s">
        <v>54</v>
      </c>
      <c r="G28" s="59" t="s">
        <v>54</v>
      </c>
      <c r="H28" s="59" t="s">
        <v>54</v>
      </c>
      <c r="I28" s="59" t="s">
        <v>54</v>
      </c>
      <c r="J28" s="59" t="s">
        <v>53</v>
      </c>
      <c r="K28" s="59" t="s">
        <v>54</v>
      </c>
      <c r="L28" s="59" t="s">
        <v>54</v>
      </c>
      <c r="M28" s="59" t="s">
        <v>54</v>
      </c>
      <c r="N28" s="59" t="s">
        <v>54</v>
      </c>
      <c r="O28" s="59" t="s">
        <v>54</v>
      </c>
      <c r="P28" s="59" t="s">
        <v>54</v>
      </c>
      <c r="Q28" s="59" t="s">
        <v>54</v>
      </c>
      <c r="R28" s="59" t="s">
        <v>54</v>
      </c>
      <c r="S28" s="59" t="s">
        <v>54</v>
      </c>
    </row>
    <row r="29" spans="1:19" ht="30" hidden="1" x14ac:dyDescent="0.25">
      <c r="A29" s="41" t="s">
        <v>57</v>
      </c>
      <c r="B29" s="42" t="s">
        <v>85</v>
      </c>
      <c r="C29" s="37" t="s">
        <v>54</v>
      </c>
      <c r="D29" s="37" t="s">
        <v>54</v>
      </c>
      <c r="E29" s="37" t="s">
        <v>54</v>
      </c>
      <c r="F29" s="37" t="s">
        <v>54</v>
      </c>
      <c r="G29" s="37" t="s">
        <v>54</v>
      </c>
      <c r="H29" s="37" t="s">
        <v>54</v>
      </c>
      <c r="I29" s="37" t="s">
        <v>54</v>
      </c>
      <c r="J29" s="37" t="s">
        <v>54</v>
      </c>
      <c r="K29" s="37" t="s">
        <v>53</v>
      </c>
      <c r="L29" s="37" t="s">
        <v>54</v>
      </c>
      <c r="M29" s="37" t="s">
        <v>54</v>
      </c>
      <c r="N29" s="37" t="s">
        <v>54</v>
      </c>
      <c r="O29" s="37" t="s">
        <v>54</v>
      </c>
      <c r="P29" s="37" t="s">
        <v>54</v>
      </c>
      <c r="Q29" s="37" t="s">
        <v>54</v>
      </c>
      <c r="R29" s="37" t="s">
        <v>54</v>
      </c>
      <c r="S29" s="37" t="s">
        <v>54</v>
      </c>
    </row>
    <row r="30" spans="1:19" ht="21" hidden="1" x14ac:dyDescent="0.25">
      <c r="A30" s="56" t="s">
        <v>57</v>
      </c>
      <c r="B30" s="58" t="s">
        <v>86</v>
      </c>
      <c r="C30" s="59" t="s">
        <v>54</v>
      </c>
      <c r="D30" s="59" t="s">
        <v>54</v>
      </c>
      <c r="E30" s="59" t="s">
        <v>54</v>
      </c>
      <c r="F30" s="59" t="s">
        <v>54</v>
      </c>
      <c r="G30" s="59" t="s">
        <v>54</v>
      </c>
      <c r="H30" s="59" t="s">
        <v>54</v>
      </c>
      <c r="I30" s="59" t="s">
        <v>54</v>
      </c>
      <c r="J30" s="59" t="s">
        <v>54</v>
      </c>
      <c r="K30" s="59" t="s">
        <v>54</v>
      </c>
      <c r="L30" s="59" t="s">
        <v>53</v>
      </c>
      <c r="M30" s="59" t="s">
        <v>54</v>
      </c>
      <c r="N30" s="59" t="s">
        <v>54</v>
      </c>
      <c r="O30" s="59" t="s">
        <v>54</v>
      </c>
      <c r="P30" s="59" t="s">
        <v>54</v>
      </c>
      <c r="Q30" s="59" t="s">
        <v>54</v>
      </c>
      <c r="R30" s="59" t="s">
        <v>54</v>
      </c>
      <c r="S30" s="59" t="s">
        <v>54</v>
      </c>
    </row>
    <row r="31" spans="1:19" ht="21" hidden="1" x14ac:dyDescent="0.25">
      <c r="A31" s="41" t="s">
        <v>87</v>
      </c>
      <c r="B31" s="42"/>
      <c r="C31" s="51"/>
      <c r="D31" s="51"/>
      <c r="E31" s="51"/>
      <c r="F31" s="51"/>
      <c r="G31" s="51"/>
      <c r="H31" s="51"/>
      <c r="I31" s="51"/>
      <c r="J31" s="51"/>
      <c r="K31" s="51"/>
      <c r="L31" s="51"/>
      <c r="M31" s="51"/>
      <c r="N31" s="51"/>
      <c r="O31" s="51"/>
      <c r="P31" s="51"/>
      <c r="Q31" s="51"/>
      <c r="R31" s="51"/>
      <c r="S31" s="51"/>
    </row>
    <row r="32" spans="1:19" ht="30" hidden="1" x14ac:dyDescent="0.25">
      <c r="A32" s="56" t="s">
        <v>57</v>
      </c>
      <c r="B32" s="58" t="s">
        <v>88</v>
      </c>
      <c r="C32" s="59" t="s">
        <v>54</v>
      </c>
      <c r="D32" s="59" t="s">
        <v>54</v>
      </c>
      <c r="E32" s="59" t="s">
        <v>54</v>
      </c>
      <c r="F32" s="59" t="s">
        <v>54</v>
      </c>
      <c r="G32" s="59" t="s">
        <v>54</v>
      </c>
      <c r="H32" s="59" t="s">
        <v>54</v>
      </c>
      <c r="I32" s="59" t="s">
        <v>54</v>
      </c>
      <c r="J32" s="59" t="s">
        <v>54</v>
      </c>
      <c r="K32" s="59" t="s">
        <v>54</v>
      </c>
      <c r="L32" s="59" t="s">
        <v>54</v>
      </c>
      <c r="M32" s="59" t="s">
        <v>53</v>
      </c>
      <c r="N32" s="59" t="s">
        <v>54</v>
      </c>
      <c r="O32" s="59" t="s">
        <v>54</v>
      </c>
      <c r="P32" s="59" t="s">
        <v>54</v>
      </c>
      <c r="Q32" s="59" t="s">
        <v>54</v>
      </c>
      <c r="R32" s="59" t="s">
        <v>54</v>
      </c>
      <c r="S32" s="59" t="s">
        <v>54</v>
      </c>
    </row>
    <row r="33" spans="1:19" ht="21" hidden="1" x14ac:dyDescent="0.25">
      <c r="A33" s="41" t="s">
        <v>57</v>
      </c>
      <c r="B33" s="42" t="s">
        <v>89</v>
      </c>
      <c r="C33" s="37" t="s">
        <v>54</v>
      </c>
      <c r="D33" s="37" t="s">
        <v>54</v>
      </c>
      <c r="E33" s="37" t="s">
        <v>54</v>
      </c>
      <c r="F33" s="37" t="s">
        <v>54</v>
      </c>
      <c r="G33" s="37" t="s">
        <v>54</v>
      </c>
      <c r="H33" s="37" t="s">
        <v>54</v>
      </c>
      <c r="I33" s="37" t="s">
        <v>54</v>
      </c>
      <c r="J33" s="37" t="s">
        <v>54</v>
      </c>
      <c r="K33" s="37" t="s">
        <v>54</v>
      </c>
      <c r="L33" s="37" t="s">
        <v>54</v>
      </c>
      <c r="M33" s="37" t="s">
        <v>54</v>
      </c>
      <c r="N33" s="37" t="s">
        <v>53</v>
      </c>
      <c r="O33" s="37" t="s">
        <v>54</v>
      </c>
      <c r="P33" s="37" t="s">
        <v>54</v>
      </c>
      <c r="Q33" s="37" t="s">
        <v>54</v>
      </c>
      <c r="R33" s="37" t="s">
        <v>54</v>
      </c>
      <c r="S33" s="37" t="s">
        <v>54</v>
      </c>
    </row>
    <row r="34" spans="1:19" ht="30" hidden="1" x14ac:dyDescent="0.25">
      <c r="A34" s="56" t="s">
        <v>57</v>
      </c>
      <c r="B34" s="58" t="s">
        <v>90</v>
      </c>
      <c r="C34" s="59" t="s">
        <v>54</v>
      </c>
      <c r="D34" s="59" t="s">
        <v>54</v>
      </c>
      <c r="E34" s="59" t="s">
        <v>54</v>
      </c>
      <c r="F34" s="59" t="s">
        <v>54</v>
      </c>
      <c r="G34" s="59" t="s">
        <v>54</v>
      </c>
      <c r="H34" s="59" t="s">
        <v>54</v>
      </c>
      <c r="I34" s="59" t="s">
        <v>54</v>
      </c>
      <c r="J34" s="59" t="s">
        <v>54</v>
      </c>
      <c r="K34" s="59" t="s">
        <v>54</v>
      </c>
      <c r="L34" s="59" t="s">
        <v>54</v>
      </c>
      <c r="M34" s="59" t="s">
        <v>54</v>
      </c>
      <c r="N34" s="59" t="s">
        <v>54</v>
      </c>
      <c r="O34" s="59" t="s">
        <v>53</v>
      </c>
      <c r="P34" s="59" t="s">
        <v>54</v>
      </c>
      <c r="Q34" s="59" t="s">
        <v>54</v>
      </c>
      <c r="R34" s="59" t="s">
        <v>54</v>
      </c>
      <c r="S34" s="59" t="s">
        <v>54</v>
      </c>
    </row>
    <row r="35" spans="1:19" ht="21" hidden="1" x14ac:dyDescent="0.25">
      <c r="A35" s="41" t="s">
        <v>91</v>
      </c>
      <c r="B35" s="42"/>
      <c r="C35" s="51"/>
      <c r="D35" s="51"/>
      <c r="E35" s="51"/>
      <c r="F35" s="51"/>
      <c r="G35" s="51"/>
      <c r="H35" s="51"/>
      <c r="I35" s="51"/>
      <c r="J35" s="51"/>
      <c r="K35" s="51"/>
      <c r="L35" s="51"/>
      <c r="M35" s="51"/>
      <c r="N35" s="51"/>
      <c r="O35" s="51"/>
      <c r="P35" s="51"/>
      <c r="Q35" s="51"/>
      <c r="R35" s="51"/>
      <c r="S35" s="51"/>
    </row>
    <row r="36" spans="1:19" ht="30" hidden="1" x14ac:dyDescent="0.25">
      <c r="A36" s="56" t="s">
        <v>57</v>
      </c>
      <c r="B36" s="58" t="s">
        <v>92</v>
      </c>
      <c r="C36" s="59" t="s">
        <v>54</v>
      </c>
      <c r="D36" s="59" t="s">
        <v>54</v>
      </c>
      <c r="E36" s="59" t="s">
        <v>54</v>
      </c>
      <c r="F36" s="59" t="s">
        <v>54</v>
      </c>
      <c r="G36" s="59" t="s">
        <v>54</v>
      </c>
      <c r="H36" s="59" t="s">
        <v>54</v>
      </c>
      <c r="I36" s="59" t="s">
        <v>54</v>
      </c>
      <c r="J36" s="59" t="s">
        <v>54</v>
      </c>
      <c r="K36" s="59" t="s">
        <v>54</v>
      </c>
      <c r="L36" s="59" t="s">
        <v>54</v>
      </c>
      <c r="M36" s="59" t="s">
        <v>54</v>
      </c>
      <c r="N36" s="59" t="s">
        <v>54</v>
      </c>
      <c r="O36" s="59" t="s">
        <v>54</v>
      </c>
      <c r="P36" s="59" t="s">
        <v>53</v>
      </c>
      <c r="Q36" s="59" t="s">
        <v>54</v>
      </c>
      <c r="R36" s="59" t="s">
        <v>54</v>
      </c>
      <c r="S36" s="59" t="s">
        <v>54</v>
      </c>
    </row>
    <row r="37" spans="1:19" ht="21" hidden="1" x14ac:dyDescent="0.25">
      <c r="A37" s="41" t="s">
        <v>57</v>
      </c>
      <c r="B37" s="42" t="s">
        <v>93</v>
      </c>
      <c r="C37" s="37" t="s">
        <v>54</v>
      </c>
      <c r="D37" s="37" t="s">
        <v>54</v>
      </c>
      <c r="E37" s="37" t="s">
        <v>54</v>
      </c>
      <c r="F37" s="37" t="s">
        <v>54</v>
      </c>
      <c r="G37" s="37" t="s">
        <v>54</v>
      </c>
      <c r="H37" s="37" t="s">
        <v>54</v>
      </c>
      <c r="I37" s="37" t="s">
        <v>54</v>
      </c>
      <c r="J37" s="37" t="s">
        <v>54</v>
      </c>
      <c r="K37" s="37" t="s">
        <v>54</v>
      </c>
      <c r="L37" s="37" t="s">
        <v>54</v>
      </c>
      <c r="M37" s="37" t="s">
        <v>54</v>
      </c>
      <c r="N37" s="37" t="s">
        <v>54</v>
      </c>
      <c r="O37" s="37" t="s">
        <v>54</v>
      </c>
      <c r="P37" s="37" t="s">
        <v>54</v>
      </c>
      <c r="Q37" s="37" t="s">
        <v>53</v>
      </c>
      <c r="R37" s="37" t="s">
        <v>54</v>
      </c>
      <c r="S37" s="37" t="s">
        <v>54</v>
      </c>
    </row>
    <row r="38" spans="1:19" ht="21" hidden="1" x14ac:dyDescent="0.25">
      <c r="A38" s="56" t="s">
        <v>94</v>
      </c>
      <c r="B38" s="58"/>
      <c r="C38" s="51"/>
      <c r="D38" s="51"/>
      <c r="E38" s="51"/>
      <c r="F38" s="51"/>
      <c r="G38" s="51"/>
      <c r="H38" s="51"/>
      <c r="I38" s="51"/>
      <c r="J38" s="51"/>
      <c r="K38" s="51"/>
      <c r="L38" s="51"/>
      <c r="M38" s="51"/>
      <c r="N38" s="51"/>
      <c r="O38" s="51"/>
      <c r="P38" s="51"/>
      <c r="Q38" s="51"/>
      <c r="R38" s="51"/>
      <c r="S38" s="51"/>
    </row>
    <row r="39" spans="1:19" ht="30" hidden="1" x14ac:dyDescent="0.25">
      <c r="A39" s="41" t="s">
        <v>57</v>
      </c>
      <c r="B39" s="42" t="s">
        <v>95</v>
      </c>
      <c r="C39" s="37" t="s">
        <v>54</v>
      </c>
      <c r="D39" s="37" t="s">
        <v>54</v>
      </c>
      <c r="E39" s="37" t="s">
        <v>54</v>
      </c>
      <c r="F39" s="37" t="s">
        <v>54</v>
      </c>
      <c r="G39" s="37" t="s">
        <v>54</v>
      </c>
      <c r="H39" s="37" t="s">
        <v>54</v>
      </c>
      <c r="I39" s="37" t="s">
        <v>54</v>
      </c>
      <c r="J39" s="37" t="s">
        <v>54</v>
      </c>
      <c r="K39" s="37" t="s">
        <v>54</v>
      </c>
      <c r="L39" s="37" t="s">
        <v>54</v>
      </c>
      <c r="M39" s="37" t="s">
        <v>54</v>
      </c>
      <c r="N39" s="37" t="s">
        <v>54</v>
      </c>
      <c r="O39" s="37" t="s">
        <v>54</v>
      </c>
      <c r="P39" s="37" t="s">
        <v>54</v>
      </c>
      <c r="Q39" s="37" t="s">
        <v>54</v>
      </c>
      <c r="R39" s="37" t="s">
        <v>53</v>
      </c>
      <c r="S39" s="37" t="s">
        <v>54</v>
      </c>
    </row>
    <row r="40" spans="1:19" ht="30" hidden="1" x14ac:dyDescent="0.25">
      <c r="A40" s="56" t="s">
        <v>57</v>
      </c>
      <c r="B40" s="58" t="s">
        <v>96</v>
      </c>
      <c r="C40" s="59" t="s">
        <v>54</v>
      </c>
      <c r="D40" s="59" t="s">
        <v>54</v>
      </c>
      <c r="E40" s="59" t="s">
        <v>54</v>
      </c>
      <c r="F40" s="59" t="s">
        <v>54</v>
      </c>
      <c r="G40" s="59" t="s">
        <v>54</v>
      </c>
      <c r="H40" s="59" t="s">
        <v>54</v>
      </c>
      <c r="I40" s="59" t="s">
        <v>54</v>
      </c>
      <c r="J40" s="59" t="s">
        <v>54</v>
      </c>
      <c r="K40" s="59" t="s">
        <v>54</v>
      </c>
      <c r="L40" s="59" t="s">
        <v>54</v>
      </c>
      <c r="M40" s="59" t="s">
        <v>54</v>
      </c>
      <c r="N40" s="59" t="s">
        <v>54</v>
      </c>
      <c r="O40" s="59" t="s">
        <v>54</v>
      </c>
      <c r="P40" s="59" t="s">
        <v>54</v>
      </c>
      <c r="Q40" s="59" t="s">
        <v>54</v>
      </c>
      <c r="R40" s="59" t="s">
        <v>54</v>
      </c>
      <c r="S40" s="59" t="s">
        <v>53</v>
      </c>
    </row>
    <row r="41" spans="1:19" ht="45" hidden="1" x14ac:dyDescent="0.25">
      <c r="A41" s="41" t="s">
        <v>57</v>
      </c>
      <c r="B41" s="42" t="s">
        <v>97</v>
      </c>
      <c r="C41" s="37" t="s">
        <v>52</v>
      </c>
      <c r="D41" s="37" t="s">
        <v>54</v>
      </c>
      <c r="E41" s="37" t="s">
        <v>54</v>
      </c>
      <c r="F41" s="37" t="s">
        <v>54</v>
      </c>
      <c r="G41" s="37" t="s">
        <v>54</v>
      </c>
      <c r="H41" s="37" t="s">
        <v>54</v>
      </c>
      <c r="I41" s="37" t="s">
        <v>54</v>
      </c>
      <c r="J41" s="37" t="s">
        <v>54</v>
      </c>
      <c r="K41" s="37" t="s">
        <v>54</v>
      </c>
      <c r="L41" s="37" t="s">
        <v>54</v>
      </c>
      <c r="M41" s="37" t="s">
        <v>54</v>
      </c>
      <c r="N41" s="37" t="s">
        <v>54</v>
      </c>
      <c r="O41" s="37" t="s">
        <v>54</v>
      </c>
      <c r="P41" s="37" t="s">
        <v>54</v>
      </c>
      <c r="Q41" s="37" t="s">
        <v>54</v>
      </c>
      <c r="R41" s="37" t="s">
        <v>54</v>
      </c>
      <c r="S41" s="37" t="s">
        <v>54</v>
      </c>
    </row>
    <row r="42" spans="1:19" ht="21" hidden="1" x14ac:dyDescent="0.25">
      <c r="A42" s="56" t="s">
        <v>98</v>
      </c>
      <c r="B42" s="58"/>
      <c r="C42" s="51"/>
      <c r="D42" s="51"/>
      <c r="E42" s="51"/>
      <c r="F42" s="51"/>
      <c r="G42" s="51"/>
      <c r="H42" s="51"/>
      <c r="I42" s="51"/>
      <c r="J42" s="51"/>
      <c r="K42" s="51"/>
      <c r="L42" s="51"/>
      <c r="M42" s="51"/>
      <c r="N42" s="51"/>
      <c r="O42" s="51"/>
      <c r="P42" s="51"/>
      <c r="Q42" s="51"/>
      <c r="R42" s="51"/>
      <c r="S42" s="51"/>
    </row>
    <row r="43" spans="1:19" ht="30" hidden="1" x14ac:dyDescent="0.25">
      <c r="A43" s="41" t="s">
        <v>57</v>
      </c>
      <c r="B43" s="42" t="s">
        <v>99</v>
      </c>
      <c r="C43" s="37" t="s">
        <v>54</v>
      </c>
      <c r="D43" s="37" t="s">
        <v>52</v>
      </c>
      <c r="E43" s="37" t="s">
        <v>54</v>
      </c>
      <c r="F43" s="37" t="s">
        <v>54</v>
      </c>
      <c r="G43" s="37" t="s">
        <v>54</v>
      </c>
      <c r="H43" s="37" t="s">
        <v>54</v>
      </c>
      <c r="I43" s="37" t="s">
        <v>54</v>
      </c>
      <c r="J43" s="37" t="s">
        <v>54</v>
      </c>
      <c r="K43" s="37" t="s">
        <v>54</v>
      </c>
      <c r="L43" s="37" t="s">
        <v>54</v>
      </c>
      <c r="M43" s="37" t="s">
        <v>54</v>
      </c>
      <c r="N43" s="37" t="s">
        <v>54</v>
      </c>
      <c r="O43" s="37" t="s">
        <v>54</v>
      </c>
      <c r="P43" s="37" t="s">
        <v>54</v>
      </c>
      <c r="Q43" s="37" t="s">
        <v>54</v>
      </c>
      <c r="R43" s="37" t="s">
        <v>54</v>
      </c>
      <c r="S43" s="37" t="s">
        <v>54</v>
      </c>
    </row>
    <row r="44" spans="1:19" ht="21" hidden="1" x14ac:dyDescent="0.25">
      <c r="A44" s="56" t="s">
        <v>100</v>
      </c>
      <c r="B44" s="58"/>
      <c r="C44" s="51"/>
      <c r="D44" s="51"/>
      <c r="E44" s="51"/>
      <c r="F44" s="51"/>
      <c r="G44" s="51"/>
      <c r="H44" s="51"/>
      <c r="I44" s="51"/>
      <c r="J44" s="51"/>
      <c r="K44" s="51"/>
      <c r="L44" s="51"/>
      <c r="M44" s="51"/>
      <c r="N44" s="51"/>
      <c r="O44" s="51"/>
      <c r="P44" s="51"/>
      <c r="Q44" s="51"/>
      <c r="R44" s="51"/>
      <c r="S44" s="51"/>
    </row>
    <row r="45" spans="1:19" ht="21" hidden="1" x14ac:dyDescent="0.25">
      <c r="A45" s="41"/>
      <c r="B45" s="42"/>
      <c r="C45" s="37" t="str">
        <f>"A"&amp;CHAR(COLUMN()+64)</f>
        <v>AC</v>
      </c>
      <c r="D45" s="37" t="str">
        <f t="shared" ref="D45:S45" si="0">"A"&amp;CHAR(COLUMN()+64)</f>
        <v>AD</v>
      </c>
      <c r="E45" s="37" t="str">
        <f t="shared" si="0"/>
        <v>AE</v>
      </c>
      <c r="F45" s="37" t="str">
        <f t="shared" si="0"/>
        <v>AF</v>
      </c>
      <c r="G45" s="37" t="str">
        <f t="shared" si="0"/>
        <v>AG</v>
      </c>
      <c r="H45" s="37" t="str">
        <f t="shared" si="0"/>
        <v>AH</v>
      </c>
      <c r="I45" s="37" t="str">
        <f t="shared" si="0"/>
        <v>AI</v>
      </c>
      <c r="J45" s="37" t="str">
        <f t="shared" si="0"/>
        <v>AJ</v>
      </c>
      <c r="K45" s="37" t="str">
        <f t="shared" si="0"/>
        <v>AK</v>
      </c>
      <c r="L45" s="37" t="str">
        <f t="shared" si="0"/>
        <v>AL</v>
      </c>
      <c r="M45" s="37" t="str">
        <f t="shared" si="0"/>
        <v>AM</v>
      </c>
      <c r="N45" s="37" t="str">
        <f t="shared" si="0"/>
        <v>AN</v>
      </c>
      <c r="O45" s="37" t="str">
        <f t="shared" si="0"/>
        <v>AO</v>
      </c>
      <c r="P45" s="37" t="str">
        <f t="shared" si="0"/>
        <v>AP</v>
      </c>
      <c r="Q45" s="37" t="str">
        <f t="shared" si="0"/>
        <v>AQ</v>
      </c>
      <c r="R45" s="37" t="str">
        <f t="shared" si="0"/>
        <v>AR</v>
      </c>
      <c r="S45" s="37" t="str">
        <f t="shared" si="0"/>
        <v>AS</v>
      </c>
    </row>
    <row r="46" spans="1:19" ht="21" hidden="1" x14ac:dyDescent="0.25">
      <c r="A46" s="56"/>
      <c r="B46" s="60"/>
      <c r="C46" s="59"/>
      <c r="D46" s="59"/>
      <c r="E46" s="59"/>
      <c r="F46" s="59"/>
      <c r="G46" s="59"/>
      <c r="H46" s="59"/>
      <c r="I46" s="59"/>
      <c r="J46" s="59"/>
      <c r="K46" s="59"/>
      <c r="L46" s="59"/>
      <c r="M46" s="59"/>
      <c r="N46" s="59"/>
      <c r="O46" s="59"/>
      <c r="P46" s="59"/>
      <c r="Q46" s="59"/>
      <c r="R46" s="59"/>
      <c r="S46" s="59"/>
    </row>
    <row r="47" spans="1:19" ht="21" hidden="1" x14ac:dyDescent="0.35">
      <c r="A47" s="43"/>
      <c r="B47" s="44"/>
      <c r="C47" s="38"/>
      <c r="D47" s="38"/>
      <c r="E47" s="38"/>
      <c r="F47" s="38"/>
      <c r="G47" s="38"/>
      <c r="H47" s="38"/>
      <c r="I47" s="38"/>
      <c r="J47" s="38"/>
      <c r="K47" s="38"/>
      <c r="L47" s="38"/>
      <c r="M47" s="38"/>
      <c r="N47" s="38"/>
      <c r="O47" s="38"/>
      <c r="P47" s="38"/>
      <c r="Q47" s="38"/>
      <c r="R47" s="38"/>
      <c r="S47" s="38"/>
    </row>
    <row r="48" spans="1:19" ht="21" hidden="1" x14ac:dyDescent="0.35">
      <c r="A48" s="45"/>
      <c r="B48" s="40"/>
      <c r="C48" s="57"/>
      <c r="D48" s="57"/>
      <c r="E48" s="57"/>
      <c r="F48" s="57"/>
      <c r="G48" s="57"/>
      <c r="H48" s="57"/>
      <c r="I48" s="57"/>
      <c r="J48" s="57"/>
      <c r="K48" s="57"/>
      <c r="L48" s="57"/>
      <c r="M48" s="57"/>
      <c r="N48" s="57"/>
      <c r="O48" s="57"/>
      <c r="P48" s="57"/>
      <c r="Q48" s="57"/>
      <c r="R48" s="57"/>
      <c r="S48" s="57"/>
    </row>
    <row r="49" spans="1:19" ht="21" hidden="1" x14ac:dyDescent="0.35">
      <c r="A49" s="43"/>
      <c r="B49" s="44"/>
      <c r="C49" s="38"/>
      <c r="D49" s="38"/>
      <c r="E49" s="38"/>
      <c r="F49" s="38"/>
      <c r="G49" s="38"/>
      <c r="H49" s="38"/>
      <c r="I49" s="38"/>
      <c r="J49" s="38"/>
      <c r="K49" s="38"/>
      <c r="L49" s="38"/>
      <c r="M49" s="38"/>
      <c r="N49" s="38"/>
      <c r="O49" s="38"/>
      <c r="P49" s="38"/>
      <c r="Q49" s="38"/>
      <c r="R49" s="38"/>
      <c r="S49" s="38"/>
    </row>
    <row r="50" spans="1:19" ht="21" hidden="1" x14ac:dyDescent="0.35">
      <c r="A50" s="45"/>
      <c r="B50" s="40"/>
      <c r="C50" s="57"/>
      <c r="D50" s="57"/>
      <c r="E50" s="57"/>
      <c r="F50" s="57"/>
      <c r="G50" s="57"/>
      <c r="H50" s="57"/>
      <c r="I50" s="57"/>
      <c r="J50" s="57"/>
      <c r="K50" s="57"/>
      <c r="L50" s="57"/>
      <c r="M50" s="57"/>
      <c r="N50" s="57"/>
      <c r="O50" s="57"/>
      <c r="P50" s="57"/>
      <c r="Q50" s="57"/>
      <c r="R50" s="57"/>
      <c r="S50" s="57"/>
    </row>
    <row r="51" spans="1:19" ht="21" hidden="1" x14ac:dyDescent="0.35">
      <c r="A51" s="43"/>
      <c r="B51" s="44"/>
      <c r="C51" s="38"/>
      <c r="D51" s="38"/>
      <c r="E51" s="38"/>
      <c r="F51" s="38"/>
      <c r="G51" s="38"/>
      <c r="H51" s="38"/>
      <c r="I51" s="38"/>
      <c r="J51" s="38"/>
      <c r="K51" s="38"/>
      <c r="L51" s="38"/>
      <c r="M51" s="38"/>
      <c r="N51" s="38"/>
      <c r="O51" s="38"/>
      <c r="P51" s="38"/>
      <c r="Q51" s="38"/>
      <c r="R51" s="38"/>
      <c r="S51" s="38"/>
    </row>
    <row r="52" spans="1:19" ht="21" hidden="1" x14ac:dyDescent="0.35">
      <c r="A52" s="45"/>
      <c r="B52" s="40"/>
      <c r="C52" s="57"/>
      <c r="D52" s="57"/>
      <c r="E52" s="57"/>
      <c r="F52" s="57"/>
      <c r="G52" s="57"/>
      <c r="H52" s="57"/>
      <c r="I52" s="57"/>
      <c r="J52" s="57"/>
      <c r="K52" s="57"/>
      <c r="L52" s="57"/>
      <c r="M52" s="57"/>
      <c r="N52" s="57"/>
      <c r="O52" s="57"/>
      <c r="P52" s="57"/>
      <c r="Q52" s="57"/>
      <c r="R52" s="57"/>
      <c r="S52" s="57"/>
    </row>
    <row r="53" spans="1:19" ht="21" hidden="1" x14ac:dyDescent="0.35">
      <c r="A53" s="43"/>
      <c r="B53" s="44"/>
      <c r="C53" s="38"/>
      <c r="D53" s="38"/>
      <c r="E53" s="38"/>
      <c r="F53" s="38"/>
      <c r="G53" s="38"/>
      <c r="H53" s="38"/>
      <c r="I53" s="38"/>
      <c r="J53" s="38"/>
      <c r="K53" s="38"/>
      <c r="L53" s="38"/>
      <c r="M53" s="38"/>
      <c r="N53" s="38"/>
      <c r="O53" s="38"/>
      <c r="P53" s="38"/>
      <c r="Q53" s="38"/>
      <c r="R53" s="38"/>
      <c r="S53" s="38"/>
    </row>
    <row r="54" spans="1:19" ht="21" hidden="1" x14ac:dyDescent="0.35">
      <c r="A54" s="45"/>
      <c r="B54" s="40"/>
      <c r="C54" s="57"/>
      <c r="D54" s="57"/>
      <c r="E54" s="57"/>
      <c r="F54" s="57"/>
      <c r="G54" s="57"/>
      <c r="H54" s="57"/>
      <c r="I54" s="57"/>
      <c r="J54" s="57"/>
      <c r="K54" s="57"/>
      <c r="L54" s="57"/>
      <c r="M54" s="57"/>
      <c r="N54" s="57"/>
      <c r="O54" s="57"/>
      <c r="P54" s="57"/>
      <c r="Q54" s="57"/>
      <c r="R54" s="57"/>
      <c r="S54" s="57"/>
    </row>
    <row r="55" spans="1:19" ht="21" hidden="1" x14ac:dyDescent="0.35">
      <c r="A55" s="43"/>
      <c r="B55" s="44"/>
      <c r="C55" s="38"/>
      <c r="D55" s="38"/>
      <c r="E55" s="38"/>
      <c r="F55" s="38"/>
      <c r="G55" s="38"/>
      <c r="H55" s="38"/>
      <c r="I55" s="38"/>
      <c r="J55" s="38"/>
      <c r="K55" s="38"/>
      <c r="L55" s="38"/>
      <c r="M55" s="38"/>
      <c r="N55" s="38"/>
      <c r="O55" s="38"/>
      <c r="P55" s="38"/>
      <c r="Q55" s="38"/>
      <c r="R55" s="38"/>
      <c r="S55" s="38"/>
    </row>
    <row r="56" spans="1:19" ht="21" hidden="1" x14ac:dyDescent="0.35">
      <c r="A56" s="45"/>
      <c r="B56" s="40"/>
      <c r="C56" s="57"/>
      <c r="D56" s="57"/>
      <c r="E56" s="57"/>
      <c r="F56" s="57"/>
      <c r="G56" s="57"/>
      <c r="H56" s="57"/>
      <c r="I56" s="57"/>
      <c r="J56" s="57"/>
      <c r="K56" s="57"/>
      <c r="L56" s="57"/>
      <c r="M56" s="57"/>
      <c r="N56" s="57"/>
      <c r="O56" s="57"/>
      <c r="P56" s="57"/>
      <c r="Q56" s="57"/>
      <c r="R56" s="57"/>
      <c r="S56" s="57"/>
    </row>
    <row r="57" spans="1:19" ht="21" hidden="1" x14ac:dyDescent="0.35">
      <c r="A57" s="43"/>
      <c r="B57" s="44"/>
      <c r="C57" s="38"/>
      <c r="D57" s="38"/>
      <c r="E57" s="38"/>
      <c r="F57" s="38"/>
      <c r="G57" s="38"/>
      <c r="H57" s="38"/>
      <c r="I57" s="38"/>
      <c r="J57" s="38"/>
      <c r="K57" s="38"/>
      <c r="L57" s="38"/>
      <c r="M57" s="38"/>
      <c r="N57" s="38"/>
      <c r="O57" s="38"/>
      <c r="P57" s="38"/>
      <c r="Q57" s="38"/>
      <c r="R57" s="38"/>
      <c r="S57" s="38"/>
    </row>
    <row r="58" spans="1:19" ht="21" hidden="1" x14ac:dyDescent="0.35">
      <c r="A58" s="45"/>
      <c r="B58" s="40"/>
      <c r="C58" s="57"/>
      <c r="D58" s="57"/>
      <c r="E58" s="57"/>
      <c r="F58" s="57"/>
      <c r="G58" s="57"/>
      <c r="H58" s="57"/>
      <c r="I58" s="57"/>
      <c r="J58" s="57"/>
      <c r="K58" s="57"/>
      <c r="L58" s="57"/>
      <c r="M58" s="57"/>
      <c r="N58" s="57"/>
      <c r="O58" s="57"/>
      <c r="P58" s="57"/>
      <c r="Q58" s="57"/>
      <c r="R58" s="57"/>
      <c r="S58" s="57"/>
    </row>
    <row r="59" spans="1:19" ht="21" hidden="1" x14ac:dyDescent="0.35">
      <c r="A59" s="43"/>
      <c r="B59" s="44"/>
      <c r="C59" s="38"/>
      <c r="D59" s="38"/>
      <c r="E59" s="38"/>
      <c r="F59" s="38"/>
      <c r="G59" s="38"/>
      <c r="H59" s="38"/>
      <c r="I59" s="38"/>
      <c r="J59" s="38"/>
      <c r="K59" s="38"/>
      <c r="L59" s="38"/>
      <c r="M59" s="38"/>
      <c r="N59" s="38"/>
      <c r="O59" s="38"/>
      <c r="P59" s="38"/>
      <c r="Q59" s="38"/>
      <c r="R59" s="38"/>
      <c r="S59" s="38"/>
    </row>
    <row r="60" spans="1:19" ht="21" hidden="1" x14ac:dyDescent="0.35">
      <c r="A60" s="45"/>
      <c r="B60" s="40"/>
      <c r="C60" s="57"/>
      <c r="D60" s="57"/>
      <c r="E60" s="57"/>
      <c r="F60" s="57"/>
      <c r="G60" s="57"/>
      <c r="H60" s="57"/>
      <c r="I60" s="57"/>
      <c r="J60" s="57"/>
      <c r="K60" s="57"/>
      <c r="L60" s="57"/>
      <c r="M60" s="57"/>
      <c r="N60" s="57"/>
      <c r="O60" s="57"/>
      <c r="P60" s="57"/>
      <c r="Q60" s="57"/>
      <c r="R60" s="57"/>
      <c r="S60" s="57"/>
    </row>
    <row r="61" spans="1:19" ht="21" hidden="1" x14ac:dyDescent="0.35">
      <c r="A61" s="43"/>
      <c r="B61" s="44"/>
      <c r="C61" s="38"/>
      <c r="D61" s="38"/>
      <c r="E61" s="38"/>
      <c r="F61" s="38"/>
      <c r="G61" s="38"/>
      <c r="H61" s="38"/>
      <c r="I61" s="38"/>
      <c r="J61" s="38"/>
      <c r="K61" s="38"/>
      <c r="L61" s="38"/>
      <c r="M61" s="38"/>
      <c r="N61" s="38"/>
      <c r="O61" s="38"/>
      <c r="P61" s="38"/>
      <c r="Q61" s="38"/>
      <c r="R61" s="38"/>
      <c r="S61" s="38"/>
    </row>
    <row r="62" spans="1:19" ht="21" hidden="1" x14ac:dyDescent="0.35">
      <c r="A62" s="45"/>
      <c r="B62" s="40"/>
      <c r="C62" s="57"/>
      <c r="D62" s="57"/>
      <c r="E62" s="57"/>
      <c r="F62" s="57"/>
      <c r="G62" s="57"/>
      <c r="H62" s="57"/>
      <c r="I62" s="57"/>
      <c r="J62" s="57"/>
      <c r="K62" s="57"/>
      <c r="L62" s="57"/>
      <c r="M62" s="57"/>
      <c r="N62" s="57"/>
      <c r="O62" s="57"/>
      <c r="P62" s="57"/>
      <c r="Q62" s="57"/>
      <c r="R62" s="57"/>
      <c r="S62" s="57"/>
    </row>
    <row r="63" spans="1:19" ht="21" hidden="1" x14ac:dyDescent="0.35">
      <c r="A63" s="43"/>
      <c r="B63" s="44"/>
      <c r="C63" s="38"/>
      <c r="D63" s="38"/>
      <c r="E63" s="38"/>
      <c r="F63" s="38"/>
      <c r="G63" s="38"/>
      <c r="H63" s="38"/>
      <c r="I63" s="38"/>
      <c r="J63" s="38"/>
      <c r="K63" s="38"/>
      <c r="L63" s="38"/>
      <c r="M63" s="38"/>
      <c r="N63" s="38"/>
      <c r="O63" s="38"/>
      <c r="P63" s="38"/>
      <c r="Q63" s="38"/>
      <c r="R63" s="38"/>
      <c r="S63" s="38"/>
    </row>
    <row r="64" spans="1:19" ht="21" hidden="1" x14ac:dyDescent="0.35">
      <c r="A64" s="45"/>
      <c r="B64" s="40"/>
      <c r="C64" s="57"/>
      <c r="D64" s="57"/>
      <c r="E64" s="57"/>
      <c r="F64" s="57"/>
      <c r="G64" s="57"/>
      <c r="H64" s="57"/>
      <c r="I64" s="57"/>
      <c r="J64" s="57"/>
      <c r="K64" s="57"/>
      <c r="L64" s="57"/>
      <c r="M64" s="57"/>
      <c r="N64" s="57"/>
      <c r="O64" s="57"/>
      <c r="P64" s="57"/>
      <c r="Q64" s="57"/>
      <c r="R64" s="57"/>
      <c r="S64" s="57"/>
    </row>
    <row r="65" spans="1:19" ht="21" hidden="1" x14ac:dyDescent="0.35">
      <c r="A65" s="43"/>
      <c r="B65" s="44"/>
      <c r="C65" s="38"/>
      <c r="D65" s="38"/>
      <c r="E65" s="38"/>
      <c r="F65" s="38"/>
      <c r="G65" s="38"/>
      <c r="H65" s="38"/>
      <c r="I65" s="38"/>
      <c r="J65" s="38"/>
      <c r="K65" s="38"/>
      <c r="L65" s="38"/>
      <c r="M65" s="38"/>
      <c r="N65" s="38"/>
      <c r="O65" s="38"/>
      <c r="P65" s="38"/>
      <c r="Q65" s="38"/>
      <c r="R65" s="38"/>
      <c r="S65" s="38"/>
    </row>
    <row r="66" spans="1:19" ht="21" hidden="1" x14ac:dyDescent="0.35">
      <c r="A66" s="45"/>
      <c r="B66" s="40"/>
      <c r="C66" s="57"/>
      <c r="D66" s="57"/>
      <c r="E66" s="57"/>
      <c r="F66" s="57"/>
      <c r="G66" s="57"/>
      <c r="H66" s="57"/>
      <c r="I66" s="57"/>
      <c r="J66" s="57"/>
      <c r="K66" s="57"/>
      <c r="L66" s="57"/>
      <c r="M66" s="57"/>
      <c r="N66" s="57"/>
      <c r="O66" s="57"/>
      <c r="P66" s="57"/>
      <c r="Q66" s="57"/>
      <c r="R66" s="57"/>
      <c r="S66" s="57"/>
    </row>
    <row r="67" spans="1:19" ht="21" hidden="1" x14ac:dyDescent="0.35">
      <c r="A67" s="43"/>
      <c r="B67" s="44"/>
      <c r="C67" s="38"/>
      <c r="D67" s="38"/>
      <c r="E67" s="38"/>
      <c r="F67" s="38"/>
      <c r="G67" s="38"/>
      <c r="H67" s="38"/>
      <c r="I67" s="38"/>
      <c r="J67" s="38"/>
      <c r="K67" s="38"/>
      <c r="L67" s="38"/>
      <c r="M67" s="38"/>
      <c r="N67" s="38"/>
      <c r="O67" s="38"/>
      <c r="P67" s="38"/>
      <c r="Q67" s="38"/>
      <c r="R67" s="38"/>
      <c r="S67" s="38"/>
    </row>
    <row r="68" spans="1:19" ht="21" hidden="1" x14ac:dyDescent="0.35">
      <c r="A68" s="45"/>
      <c r="B68" s="40"/>
      <c r="C68" s="61"/>
      <c r="D68" s="61"/>
      <c r="E68" s="61"/>
      <c r="F68" s="61"/>
      <c r="G68" s="61"/>
      <c r="H68" s="61"/>
      <c r="I68" s="61"/>
      <c r="J68" s="61"/>
      <c r="K68" s="61"/>
      <c r="L68" s="61"/>
      <c r="M68" s="61"/>
      <c r="N68" s="61"/>
      <c r="O68" s="61"/>
      <c r="P68" s="61"/>
      <c r="Q68" s="61"/>
      <c r="R68" s="61"/>
      <c r="S68" s="61"/>
    </row>
    <row r="69" spans="1:19" ht="21" hidden="1" x14ac:dyDescent="0.35">
      <c r="A69" s="43"/>
      <c r="B69" s="44"/>
      <c r="C69" s="39"/>
      <c r="D69" s="39"/>
      <c r="E69" s="39"/>
      <c r="F69" s="39"/>
      <c r="G69" s="39"/>
      <c r="H69" s="39"/>
      <c r="I69" s="39"/>
      <c r="J69" s="39"/>
      <c r="K69" s="39"/>
      <c r="L69" s="39"/>
      <c r="M69" s="39"/>
      <c r="N69" s="39"/>
      <c r="O69" s="39"/>
      <c r="P69" s="39"/>
      <c r="Q69" s="39"/>
      <c r="R69" s="39"/>
      <c r="S69" s="39"/>
    </row>
    <row r="70" spans="1:19" ht="21" hidden="1" x14ac:dyDescent="0.35">
      <c r="A70" s="45"/>
      <c r="B70" s="40"/>
      <c r="C70" s="61"/>
      <c r="D70" s="61"/>
      <c r="E70" s="61"/>
      <c r="F70" s="61"/>
      <c r="G70" s="61"/>
      <c r="H70" s="61"/>
      <c r="I70" s="61"/>
      <c r="J70" s="61"/>
      <c r="K70" s="61"/>
      <c r="L70" s="61"/>
      <c r="M70" s="61"/>
      <c r="N70" s="61"/>
      <c r="O70" s="61"/>
      <c r="P70" s="61"/>
      <c r="Q70" s="61"/>
      <c r="R70" s="61"/>
      <c r="S70" s="61"/>
    </row>
    <row r="71" spans="1:19" ht="21" hidden="1" x14ac:dyDescent="0.35">
      <c r="A71" s="43"/>
      <c r="B71" s="44"/>
      <c r="C71" s="39"/>
      <c r="D71" s="39"/>
      <c r="E71" s="39"/>
      <c r="F71" s="39"/>
      <c r="G71" s="39"/>
      <c r="H71" s="39"/>
      <c r="I71" s="39"/>
      <c r="J71" s="39"/>
      <c r="K71" s="39"/>
      <c r="L71" s="39"/>
      <c r="M71" s="39"/>
      <c r="N71" s="39"/>
      <c r="O71" s="39"/>
      <c r="P71" s="39"/>
      <c r="Q71" s="39"/>
      <c r="R71" s="39"/>
      <c r="S71" s="39"/>
    </row>
    <row r="72" spans="1:19" ht="21" hidden="1" x14ac:dyDescent="0.35">
      <c r="A72" s="45"/>
      <c r="B72" s="40"/>
      <c r="C72" s="61"/>
      <c r="D72" s="61"/>
      <c r="E72" s="61"/>
      <c r="F72" s="61"/>
      <c r="G72" s="61"/>
      <c r="H72" s="61"/>
      <c r="I72" s="61"/>
      <c r="J72" s="61"/>
      <c r="K72" s="61"/>
      <c r="L72" s="61"/>
      <c r="M72" s="61"/>
      <c r="N72" s="61"/>
      <c r="O72" s="61"/>
      <c r="P72" s="61"/>
      <c r="Q72" s="61"/>
      <c r="R72" s="61"/>
      <c r="S72" s="61"/>
    </row>
    <row r="73" spans="1:19" ht="21" hidden="1" x14ac:dyDescent="0.35">
      <c r="A73" s="43"/>
      <c r="B73" s="44"/>
      <c r="C73" s="39"/>
      <c r="D73" s="39"/>
      <c r="E73" s="39"/>
      <c r="F73" s="39"/>
      <c r="G73" s="39"/>
      <c r="H73" s="39"/>
      <c r="I73" s="39"/>
      <c r="J73" s="39"/>
      <c r="K73" s="39"/>
      <c r="L73" s="39"/>
      <c r="M73" s="39"/>
      <c r="N73" s="39"/>
      <c r="O73" s="39"/>
      <c r="P73" s="39"/>
      <c r="Q73" s="39"/>
      <c r="R73" s="39"/>
      <c r="S73" s="39"/>
    </row>
    <row r="74" spans="1:19" ht="21" hidden="1" x14ac:dyDescent="0.35">
      <c r="A74" s="45"/>
      <c r="B74" s="40"/>
      <c r="C74" s="61"/>
      <c r="D74" s="61"/>
      <c r="E74" s="61"/>
      <c r="F74" s="61"/>
      <c r="G74" s="61"/>
      <c r="H74" s="61"/>
      <c r="I74" s="61"/>
      <c r="J74" s="61"/>
      <c r="K74" s="61"/>
      <c r="L74" s="61"/>
      <c r="M74" s="61"/>
      <c r="N74" s="61"/>
      <c r="O74" s="61"/>
      <c r="P74" s="61"/>
      <c r="Q74" s="61"/>
      <c r="R74" s="61"/>
      <c r="S74" s="61"/>
    </row>
    <row r="75" spans="1:19" ht="21" hidden="1" x14ac:dyDescent="0.35">
      <c r="A75" s="43"/>
      <c r="B75" s="44"/>
      <c r="C75" s="39"/>
      <c r="D75" s="39"/>
      <c r="E75" s="39"/>
      <c r="F75" s="39"/>
      <c r="G75" s="39"/>
      <c r="H75" s="39"/>
      <c r="I75" s="39"/>
      <c r="J75" s="39"/>
      <c r="K75" s="39"/>
      <c r="L75" s="39"/>
      <c r="M75" s="39"/>
      <c r="N75" s="39"/>
      <c r="O75" s="39"/>
      <c r="P75" s="39"/>
      <c r="Q75" s="39"/>
      <c r="R75" s="39"/>
      <c r="S75" s="39"/>
    </row>
    <row r="76" spans="1:19" ht="21" hidden="1" x14ac:dyDescent="0.35">
      <c r="A76" s="45"/>
      <c r="B76" s="40"/>
      <c r="C76" s="61"/>
      <c r="D76" s="61"/>
      <c r="E76" s="61"/>
      <c r="F76" s="61"/>
      <c r="G76" s="61"/>
      <c r="H76" s="61"/>
      <c r="I76" s="61"/>
      <c r="J76" s="61"/>
      <c r="K76" s="61"/>
      <c r="L76" s="61"/>
      <c r="M76" s="61"/>
      <c r="N76" s="61"/>
      <c r="O76" s="61"/>
      <c r="P76" s="61"/>
      <c r="Q76" s="61"/>
      <c r="R76" s="61"/>
      <c r="S76" s="61"/>
    </row>
    <row r="77" spans="1:19" ht="21" hidden="1" x14ac:dyDescent="0.35">
      <c r="A77" s="43"/>
      <c r="B77" s="44"/>
      <c r="C77" s="39"/>
      <c r="D77" s="39"/>
      <c r="E77" s="39"/>
      <c r="F77" s="39"/>
      <c r="G77" s="39"/>
      <c r="H77" s="39"/>
      <c r="I77" s="39"/>
      <c r="J77" s="39"/>
      <c r="K77" s="39"/>
      <c r="L77" s="39"/>
      <c r="M77" s="39"/>
      <c r="N77" s="39"/>
      <c r="O77" s="39"/>
      <c r="P77" s="39"/>
      <c r="Q77" s="39"/>
      <c r="R77" s="39"/>
      <c r="S77" s="39"/>
    </row>
    <row r="78" spans="1:19" ht="21" hidden="1" x14ac:dyDescent="0.35">
      <c r="A78" s="45"/>
      <c r="B78" s="40"/>
      <c r="C78" s="61"/>
      <c r="D78" s="61"/>
      <c r="E78" s="61"/>
      <c r="F78" s="61"/>
      <c r="G78" s="61"/>
      <c r="H78" s="61"/>
      <c r="I78" s="61"/>
      <c r="J78" s="61"/>
      <c r="K78" s="61"/>
      <c r="L78" s="61"/>
      <c r="M78" s="61"/>
      <c r="N78" s="61"/>
      <c r="O78" s="61"/>
      <c r="P78" s="61"/>
      <c r="Q78" s="61"/>
      <c r="R78" s="61"/>
      <c r="S78" s="61"/>
    </row>
    <row r="79" spans="1:19" ht="21" hidden="1" x14ac:dyDescent="0.35">
      <c r="A79" s="43"/>
      <c r="B79" s="44"/>
      <c r="C79" s="39"/>
      <c r="D79" s="39"/>
      <c r="E79" s="39"/>
      <c r="F79" s="39"/>
      <c r="G79" s="39"/>
      <c r="H79" s="39"/>
      <c r="I79" s="39"/>
      <c r="J79" s="39"/>
      <c r="K79" s="39"/>
      <c r="L79" s="39"/>
      <c r="M79" s="39"/>
      <c r="N79" s="39"/>
      <c r="O79" s="39"/>
      <c r="P79" s="39"/>
      <c r="Q79" s="39"/>
      <c r="R79" s="39"/>
      <c r="S79" s="39"/>
    </row>
    <row r="80" spans="1:19" ht="21" hidden="1" x14ac:dyDescent="0.35">
      <c r="A80" s="45"/>
      <c r="B80" s="40"/>
      <c r="C80" s="61"/>
      <c r="D80" s="61"/>
      <c r="E80" s="61"/>
      <c r="F80" s="61"/>
      <c r="G80" s="61"/>
      <c r="H80" s="61"/>
      <c r="I80" s="61"/>
      <c r="J80" s="61"/>
      <c r="K80" s="61"/>
      <c r="L80" s="61"/>
      <c r="M80" s="61"/>
      <c r="N80" s="61"/>
      <c r="O80" s="61"/>
      <c r="P80" s="61"/>
      <c r="Q80" s="61"/>
      <c r="R80" s="61"/>
      <c r="S80" s="61"/>
    </row>
    <row r="81" spans="1:19" ht="21" hidden="1" x14ac:dyDescent="0.35">
      <c r="A81" s="43"/>
      <c r="B81" s="44"/>
      <c r="C81" s="39"/>
      <c r="D81" s="39"/>
      <c r="E81" s="39"/>
      <c r="F81" s="39"/>
      <c r="G81" s="39"/>
      <c r="H81" s="39"/>
      <c r="I81" s="39"/>
      <c r="J81" s="39"/>
      <c r="K81" s="39"/>
      <c r="L81" s="39"/>
      <c r="M81" s="39"/>
      <c r="N81" s="39"/>
      <c r="O81" s="39"/>
      <c r="P81" s="39"/>
      <c r="Q81" s="39"/>
      <c r="R81" s="39"/>
      <c r="S81" s="39"/>
    </row>
    <row r="82" spans="1:19" ht="21" hidden="1" x14ac:dyDescent="0.35">
      <c r="A82" s="45"/>
      <c r="B82" s="40"/>
      <c r="C82" s="61"/>
      <c r="D82" s="61"/>
      <c r="E82" s="61"/>
      <c r="F82" s="61"/>
      <c r="G82" s="61"/>
      <c r="H82" s="61"/>
      <c r="I82" s="61"/>
      <c r="J82" s="61"/>
      <c r="K82" s="61"/>
      <c r="L82" s="61"/>
      <c r="M82" s="61"/>
      <c r="N82" s="61"/>
      <c r="O82" s="61"/>
      <c r="P82" s="61"/>
      <c r="Q82" s="61"/>
      <c r="R82" s="61"/>
      <c r="S82" s="61"/>
    </row>
    <row r="83" spans="1:19" ht="21" hidden="1" x14ac:dyDescent="0.35">
      <c r="A83" s="43"/>
      <c r="B83" s="44"/>
      <c r="C83" s="39"/>
      <c r="D83" s="39"/>
      <c r="E83" s="39"/>
      <c r="F83" s="39"/>
      <c r="G83" s="39"/>
      <c r="H83" s="39"/>
      <c r="I83" s="39"/>
      <c r="J83" s="39"/>
      <c r="K83" s="39"/>
      <c r="L83" s="39"/>
      <c r="M83" s="39"/>
      <c r="N83" s="39"/>
      <c r="O83" s="39"/>
      <c r="P83" s="39"/>
      <c r="Q83" s="39"/>
      <c r="R83" s="39"/>
      <c r="S83" s="39"/>
    </row>
    <row r="84" spans="1:19" ht="21" hidden="1" x14ac:dyDescent="0.35">
      <c r="A84" s="45"/>
      <c r="B84" s="40"/>
      <c r="C84" s="61"/>
      <c r="D84" s="61"/>
      <c r="E84" s="61"/>
      <c r="F84" s="61"/>
      <c r="G84" s="61"/>
      <c r="H84" s="61"/>
      <c r="I84" s="61"/>
      <c r="J84" s="61"/>
      <c r="K84" s="61"/>
      <c r="L84" s="61"/>
      <c r="M84" s="61"/>
      <c r="N84" s="61"/>
      <c r="O84" s="61"/>
      <c r="P84" s="61"/>
      <c r="Q84" s="61"/>
      <c r="R84" s="61"/>
      <c r="S84" s="61"/>
    </row>
    <row r="85" spans="1:19" ht="21" hidden="1" x14ac:dyDescent="0.35">
      <c r="A85" s="43"/>
      <c r="B85" s="44"/>
      <c r="C85" s="39"/>
      <c r="D85" s="39"/>
      <c r="E85" s="39"/>
      <c r="F85" s="39"/>
      <c r="G85" s="39"/>
      <c r="H85" s="39"/>
      <c r="I85" s="39"/>
      <c r="J85" s="39"/>
      <c r="K85" s="39"/>
      <c r="L85" s="39"/>
      <c r="M85" s="39"/>
      <c r="N85" s="39"/>
      <c r="O85" s="39"/>
      <c r="P85" s="39"/>
      <c r="Q85" s="39"/>
      <c r="R85" s="39"/>
      <c r="S85" s="39"/>
    </row>
    <row r="86" spans="1:19" ht="21" hidden="1" x14ac:dyDescent="0.35">
      <c r="A86" s="45"/>
      <c r="B86" s="40"/>
      <c r="C86" s="61"/>
      <c r="D86" s="61"/>
      <c r="E86" s="61"/>
      <c r="F86" s="61"/>
      <c r="G86" s="61"/>
      <c r="H86" s="61"/>
      <c r="I86" s="61"/>
      <c r="J86" s="61"/>
      <c r="K86" s="61"/>
      <c r="L86" s="61"/>
      <c r="M86" s="61"/>
      <c r="N86" s="61"/>
      <c r="O86" s="61"/>
      <c r="P86" s="61"/>
      <c r="Q86" s="61"/>
      <c r="R86" s="61"/>
      <c r="S86" s="61"/>
    </row>
    <row r="87" spans="1:19" ht="21" hidden="1" x14ac:dyDescent="0.35">
      <c r="A87" s="43"/>
      <c r="B87" s="44"/>
      <c r="C87" s="39"/>
      <c r="D87" s="39"/>
      <c r="E87" s="39"/>
      <c r="F87" s="39"/>
      <c r="G87" s="39"/>
      <c r="H87" s="39"/>
      <c r="I87" s="39"/>
      <c r="J87" s="39"/>
      <c r="K87" s="39"/>
      <c r="L87" s="39"/>
      <c r="M87" s="39"/>
      <c r="N87" s="39"/>
      <c r="O87" s="39"/>
      <c r="P87" s="39"/>
      <c r="Q87" s="39"/>
      <c r="R87" s="39"/>
      <c r="S87" s="39"/>
    </row>
    <row r="88" spans="1:19" ht="21" hidden="1" x14ac:dyDescent="0.35">
      <c r="A88" s="45"/>
      <c r="B88" s="40"/>
      <c r="C88" s="61"/>
      <c r="D88" s="61"/>
      <c r="E88" s="61"/>
      <c r="F88" s="61"/>
      <c r="G88" s="61"/>
      <c r="H88" s="61"/>
      <c r="I88" s="61"/>
      <c r="J88" s="61"/>
      <c r="K88" s="61"/>
      <c r="L88" s="61"/>
      <c r="M88" s="61"/>
      <c r="N88" s="61"/>
      <c r="O88" s="61"/>
      <c r="P88" s="61"/>
      <c r="Q88" s="61"/>
      <c r="R88" s="61"/>
      <c r="S88" s="61"/>
    </row>
    <row r="89" spans="1:19" ht="21" hidden="1" x14ac:dyDescent="0.35">
      <c r="A89" s="43"/>
      <c r="B89" s="44"/>
      <c r="C89" s="39"/>
      <c r="D89" s="39"/>
      <c r="E89" s="39"/>
      <c r="F89" s="39"/>
      <c r="G89" s="39"/>
      <c r="H89" s="39"/>
      <c r="I89" s="39"/>
      <c r="J89" s="39"/>
      <c r="K89" s="39"/>
      <c r="L89" s="39"/>
      <c r="M89" s="39"/>
      <c r="N89" s="39"/>
      <c r="O89" s="39"/>
      <c r="P89" s="39"/>
      <c r="Q89" s="39"/>
      <c r="R89" s="39"/>
      <c r="S89" s="39"/>
    </row>
    <row r="90" spans="1:19" ht="21" hidden="1" x14ac:dyDescent="0.35">
      <c r="A90" s="45"/>
      <c r="B90" s="40"/>
      <c r="C90" s="61"/>
      <c r="D90" s="61"/>
      <c r="E90" s="61"/>
      <c r="F90" s="61"/>
      <c r="G90" s="61"/>
      <c r="H90" s="61"/>
      <c r="I90" s="61"/>
      <c r="J90" s="61"/>
      <c r="K90" s="61"/>
      <c r="L90" s="61"/>
      <c r="M90" s="61"/>
      <c r="N90" s="61"/>
      <c r="O90" s="61"/>
      <c r="P90" s="61"/>
      <c r="Q90" s="61"/>
      <c r="R90" s="61"/>
      <c r="S90" s="61"/>
    </row>
    <row r="91" spans="1:19" ht="21" hidden="1" x14ac:dyDescent="0.35">
      <c r="A91" s="43"/>
      <c r="B91" s="44"/>
      <c r="C91" s="39"/>
      <c r="D91" s="39"/>
      <c r="E91" s="39"/>
      <c r="F91" s="39"/>
      <c r="G91" s="39"/>
      <c r="H91" s="39"/>
      <c r="I91" s="39"/>
      <c r="J91" s="39"/>
      <c r="K91" s="39"/>
      <c r="L91" s="39"/>
      <c r="M91" s="39"/>
      <c r="N91" s="39"/>
      <c r="O91" s="39"/>
      <c r="P91" s="39"/>
      <c r="Q91" s="39"/>
      <c r="R91" s="39"/>
      <c r="S91" s="39"/>
    </row>
    <row r="92" spans="1:19" ht="21" hidden="1" x14ac:dyDescent="0.35">
      <c r="A92" s="45"/>
      <c r="B92" s="40"/>
      <c r="C92" s="61"/>
      <c r="D92" s="61"/>
      <c r="E92" s="61"/>
      <c r="F92" s="61"/>
      <c r="G92" s="61"/>
      <c r="H92" s="61"/>
      <c r="I92" s="61"/>
      <c r="J92" s="61"/>
      <c r="K92" s="61"/>
      <c r="L92" s="61"/>
      <c r="M92" s="61"/>
      <c r="N92" s="61"/>
      <c r="O92" s="61"/>
      <c r="P92" s="61"/>
      <c r="Q92" s="61"/>
      <c r="R92" s="61"/>
      <c r="S92" s="61"/>
    </row>
    <row r="93" spans="1:19" ht="21" hidden="1" x14ac:dyDescent="0.35">
      <c r="A93" s="43"/>
      <c r="B93" s="44"/>
      <c r="C93" s="39"/>
      <c r="D93" s="39"/>
      <c r="E93" s="39"/>
      <c r="F93" s="39"/>
      <c r="G93" s="39"/>
      <c r="H93" s="39"/>
      <c r="I93" s="39"/>
      <c r="J93" s="39"/>
      <c r="K93" s="39"/>
      <c r="L93" s="39"/>
      <c r="M93" s="39"/>
      <c r="N93" s="39"/>
      <c r="O93" s="39"/>
      <c r="P93" s="39"/>
      <c r="Q93" s="39"/>
      <c r="R93" s="39"/>
      <c r="S93" s="39"/>
    </row>
    <row r="94" spans="1:19" ht="21" hidden="1" x14ac:dyDescent="0.35">
      <c r="A94" s="45"/>
      <c r="B94" s="40"/>
      <c r="C94" s="61"/>
      <c r="D94" s="61"/>
      <c r="E94" s="61"/>
      <c r="F94" s="61"/>
      <c r="G94" s="61"/>
      <c r="H94" s="61"/>
      <c r="I94" s="61"/>
      <c r="J94" s="61"/>
      <c r="K94" s="61"/>
      <c r="L94" s="61"/>
      <c r="M94" s="61"/>
      <c r="N94" s="61"/>
      <c r="O94" s="61"/>
      <c r="P94" s="61"/>
      <c r="Q94" s="61"/>
      <c r="R94" s="61"/>
      <c r="S94" s="61"/>
    </row>
    <row r="95" spans="1:19" ht="21" hidden="1" x14ac:dyDescent="0.35">
      <c r="A95" s="43"/>
      <c r="B95" s="44"/>
      <c r="C95" s="39"/>
      <c r="D95" s="39"/>
      <c r="E95" s="39"/>
      <c r="F95" s="39"/>
      <c r="G95" s="39"/>
      <c r="H95" s="39"/>
      <c r="I95" s="39"/>
      <c r="J95" s="39"/>
      <c r="K95" s="39"/>
      <c r="L95" s="39"/>
      <c r="M95" s="39"/>
      <c r="N95" s="39"/>
      <c r="O95" s="39"/>
      <c r="P95" s="39"/>
      <c r="Q95" s="39"/>
      <c r="R95" s="39"/>
      <c r="S95" s="39"/>
    </row>
    <row r="96" spans="1:19" ht="21" hidden="1" x14ac:dyDescent="0.35">
      <c r="A96" s="45"/>
      <c r="B96" s="40"/>
      <c r="C96" s="61"/>
      <c r="D96" s="61"/>
      <c r="E96" s="61"/>
      <c r="F96" s="61"/>
      <c r="G96" s="61"/>
      <c r="H96" s="61"/>
      <c r="I96" s="61"/>
      <c r="J96" s="61"/>
      <c r="K96" s="61"/>
      <c r="L96" s="61"/>
      <c r="M96" s="61"/>
      <c r="N96" s="61"/>
      <c r="O96" s="61"/>
      <c r="P96" s="61"/>
      <c r="Q96" s="61"/>
      <c r="R96" s="61"/>
      <c r="S96" s="61"/>
    </row>
    <row r="97" spans="1:19" ht="21" hidden="1" x14ac:dyDescent="0.35">
      <c r="A97" s="43"/>
      <c r="B97" s="44"/>
      <c r="C97" s="39"/>
      <c r="D97" s="39"/>
      <c r="E97" s="39"/>
      <c r="F97" s="39"/>
      <c r="G97" s="39"/>
      <c r="H97" s="39"/>
      <c r="I97" s="39"/>
      <c r="J97" s="39"/>
      <c r="K97" s="39"/>
      <c r="L97" s="39"/>
      <c r="M97" s="39"/>
      <c r="N97" s="39"/>
      <c r="O97" s="39"/>
      <c r="P97" s="39"/>
      <c r="Q97" s="39"/>
      <c r="R97" s="39"/>
      <c r="S97" s="39"/>
    </row>
    <row r="98" spans="1:19" ht="21" hidden="1" x14ac:dyDescent="0.35">
      <c r="A98" s="45"/>
      <c r="B98" s="40"/>
      <c r="C98" s="61"/>
      <c r="D98" s="61"/>
      <c r="E98" s="61"/>
      <c r="F98" s="61"/>
      <c r="G98" s="61"/>
      <c r="H98" s="61"/>
      <c r="I98" s="61"/>
      <c r="J98" s="61"/>
      <c r="K98" s="61"/>
      <c r="L98" s="61"/>
      <c r="M98" s="61"/>
      <c r="N98" s="61"/>
      <c r="O98" s="61"/>
      <c r="P98" s="61"/>
      <c r="Q98" s="61"/>
      <c r="R98" s="61"/>
      <c r="S98" s="61"/>
    </row>
    <row r="99" spans="1:19" ht="21" hidden="1" x14ac:dyDescent="0.35">
      <c r="A99" s="43"/>
      <c r="B99" s="44"/>
      <c r="C99" s="39"/>
      <c r="D99" s="39"/>
      <c r="E99" s="39"/>
      <c r="F99" s="39"/>
      <c r="G99" s="39"/>
      <c r="H99" s="39"/>
      <c r="I99" s="39"/>
      <c r="J99" s="39"/>
      <c r="K99" s="39"/>
      <c r="L99" s="39"/>
      <c r="M99" s="39"/>
      <c r="N99" s="39"/>
      <c r="O99" s="39"/>
      <c r="P99" s="39"/>
      <c r="Q99" s="39"/>
      <c r="R99" s="39"/>
      <c r="S99" s="39"/>
    </row>
    <row r="100" spans="1:19" ht="21" hidden="1" x14ac:dyDescent="0.35">
      <c r="A100" s="45"/>
      <c r="B100" s="40"/>
      <c r="C100" s="61"/>
      <c r="D100" s="61"/>
      <c r="E100" s="61"/>
      <c r="F100" s="61"/>
      <c r="G100" s="61"/>
      <c r="H100" s="61"/>
      <c r="I100" s="61"/>
      <c r="J100" s="61"/>
      <c r="K100" s="61"/>
      <c r="L100" s="61"/>
      <c r="M100" s="61"/>
      <c r="N100" s="61"/>
      <c r="O100" s="61"/>
      <c r="P100" s="61"/>
      <c r="Q100" s="61"/>
      <c r="R100" s="61"/>
      <c r="S100" s="61"/>
    </row>
    <row r="101" spans="1:19" ht="21" hidden="1" x14ac:dyDescent="0.35">
      <c r="A101" s="43" t="s">
        <v>9</v>
      </c>
      <c r="B101" s="44"/>
      <c r="C101" s="52"/>
      <c r="D101" s="52"/>
      <c r="E101" s="52"/>
      <c r="F101" s="52"/>
      <c r="G101" s="52"/>
      <c r="H101" s="52"/>
      <c r="I101" s="52"/>
      <c r="J101" s="52"/>
      <c r="K101" s="52"/>
      <c r="L101" s="52"/>
      <c r="M101" s="52"/>
      <c r="N101" s="52"/>
      <c r="O101" s="52"/>
      <c r="P101" s="52"/>
      <c r="Q101" s="52"/>
      <c r="R101" s="52"/>
      <c r="S101" s="52"/>
    </row>
    <row r="102" spans="1:19" ht="21" hidden="1" x14ac:dyDescent="0.25">
      <c r="A102" s="56" t="s">
        <v>56</v>
      </c>
      <c r="B102" s="40"/>
      <c r="C102" s="52"/>
      <c r="D102" s="52"/>
      <c r="E102" s="52"/>
      <c r="F102" s="52"/>
      <c r="G102" s="52"/>
      <c r="H102" s="52"/>
      <c r="I102" s="52"/>
      <c r="J102" s="52"/>
      <c r="K102" s="52"/>
      <c r="L102" s="52"/>
      <c r="M102" s="52"/>
      <c r="N102" s="52"/>
      <c r="O102" s="52"/>
      <c r="P102" s="52"/>
      <c r="Q102" s="52"/>
      <c r="R102" s="52"/>
      <c r="S102" s="52"/>
    </row>
    <row r="103" spans="1:19" ht="30" hidden="1" x14ac:dyDescent="0.25">
      <c r="A103" s="41" t="s">
        <v>57</v>
      </c>
      <c r="B103" s="42" t="s">
        <v>58</v>
      </c>
      <c r="C103" s="39" t="s">
        <v>54</v>
      </c>
      <c r="D103" s="39" t="s">
        <v>55</v>
      </c>
      <c r="E103" s="39" t="s">
        <v>55</v>
      </c>
      <c r="F103" s="39" t="s">
        <v>55</v>
      </c>
      <c r="G103" s="39"/>
      <c r="H103" s="39" t="s">
        <v>55</v>
      </c>
      <c r="I103" s="39" t="s">
        <v>55</v>
      </c>
      <c r="J103" s="39" t="s">
        <v>55</v>
      </c>
      <c r="K103" s="39" t="s">
        <v>55</v>
      </c>
      <c r="L103" s="39" t="s">
        <v>55</v>
      </c>
      <c r="M103" s="39" t="s">
        <v>55</v>
      </c>
      <c r="N103" s="39" t="s">
        <v>55</v>
      </c>
      <c r="O103" s="39" t="s">
        <v>55</v>
      </c>
      <c r="P103" s="39" t="s">
        <v>55</v>
      </c>
      <c r="Q103" s="39" t="s">
        <v>55</v>
      </c>
      <c r="R103" s="39" t="s">
        <v>55</v>
      </c>
      <c r="S103" s="39" t="s">
        <v>55</v>
      </c>
    </row>
    <row r="104" spans="1:19" ht="21" hidden="1" x14ac:dyDescent="0.25">
      <c r="A104" s="56" t="s">
        <v>57</v>
      </c>
      <c r="B104" s="58" t="s">
        <v>59</v>
      </c>
      <c r="C104" s="61" t="s">
        <v>55</v>
      </c>
      <c r="D104" s="61" t="s">
        <v>54</v>
      </c>
      <c r="E104" s="61" t="s">
        <v>55</v>
      </c>
      <c r="F104" s="61" t="s">
        <v>55</v>
      </c>
      <c r="G104" s="61"/>
      <c r="H104" s="61" t="s">
        <v>55</v>
      </c>
      <c r="I104" s="61" t="s">
        <v>55</v>
      </c>
      <c r="J104" s="61" t="s">
        <v>55</v>
      </c>
      <c r="K104" s="61" t="s">
        <v>55</v>
      </c>
      <c r="L104" s="61" t="s">
        <v>55</v>
      </c>
      <c r="M104" s="61" t="s">
        <v>55</v>
      </c>
      <c r="N104" s="61" t="s">
        <v>55</v>
      </c>
      <c r="O104" s="61" t="s">
        <v>55</v>
      </c>
      <c r="P104" s="61" t="s">
        <v>55</v>
      </c>
      <c r="Q104" s="61" t="s">
        <v>55</v>
      </c>
      <c r="R104" s="61" t="s">
        <v>55</v>
      </c>
      <c r="S104" s="61" t="s">
        <v>55</v>
      </c>
    </row>
    <row r="105" spans="1:19" ht="21" hidden="1" x14ac:dyDescent="0.25">
      <c r="A105" s="41" t="s">
        <v>57</v>
      </c>
      <c r="B105" s="42" t="s">
        <v>60</v>
      </c>
      <c r="C105" s="39" t="s">
        <v>55</v>
      </c>
      <c r="D105" s="39" t="s">
        <v>55</v>
      </c>
      <c r="E105" s="39" t="s">
        <v>54</v>
      </c>
      <c r="F105" s="39" t="s">
        <v>55</v>
      </c>
      <c r="G105" s="39"/>
      <c r="H105" s="39" t="s">
        <v>55</v>
      </c>
      <c r="I105" s="39" t="s">
        <v>55</v>
      </c>
      <c r="J105" s="39" t="s">
        <v>55</v>
      </c>
      <c r="K105" s="39" t="s">
        <v>55</v>
      </c>
      <c r="L105" s="39" t="s">
        <v>55</v>
      </c>
      <c r="M105" s="39" t="s">
        <v>55</v>
      </c>
      <c r="N105" s="39" t="s">
        <v>55</v>
      </c>
      <c r="O105" s="39" t="s">
        <v>55</v>
      </c>
      <c r="P105" s="39" t="s">
        <v>55</v>
      </c>
      <c r="Q105" s="39" t="s">
        <v>55</v>
      </c>
      <c r="R105" s="39" t="s">
        <v>55</v>
      </c>
      <c r="S105" s="39" t="s">
        <v>55</v>
      </c>
    </row>
    <row r="106" spans="1:19" ht="21" hidden="1" x14ac:dyDescent="0.25">
      <c r="A106" s="56" t="s">
        <v>57</v>
      </c>
      <c r="B106" s="58" t="s">
        <v>61</v>
      </c>
      <c r="C106" s="61" t="s">
        <v>55</v>
      </c>
      <c r="D106" s="61" t="s">
        <v>55</v>
      </c>
      <c r="E106" s="61" t="s">
        <v>55</v>
      </c>
      <c r="F106" s="61" t="s">
        <v>54</v>
      </c>
      <c r="G106" s="61"/>
      <c r="H106" s="61" t="s">
        <v>55</v>
      </c>
      <c r="I106" s="61" t="s">
        <v>55</v>
      </c>
      <c r="J106" s="61" t="s">
        <v>55</v>
      </c>
      <c r="K106" s="61" t="s">
        <v>55</v>
      </c>
      <c r="L106" s="61" t="s">
        <v>55</v>
      </c>
      <c r="M106" s="61" t="s">
        <v>55</v>
      </c>
      <c r="N106" s="61" t="s">
        <v>55</v>
      </c>
      <c r="O106" s="61" t="s">
        <v>55</v>
      </c>
      <c r="P106" s="61" t="s">
        <v>55</v>
      </c>
      <c r="Q106" s="61" t="s">
        <v>55</v>
      </c>
      <c r="R106" s="61" t="s">
        <v>55</v>
      </c>
      <c r="S106" s="61" t="s">
        <v>55</v>
      </c>
    </row>
    <row r="107" spans="1:19" ht="21" hidden="1" x14ac:dyDescent="0.25">
      <c r="A107" s="41" t="s">
        <v>57</v>
      </c>
      <c r="B107" s="42" t="s">
        <v>62</v>
      </c>
      <c r="C107" s="39" t="s">
        <v>55</v>
      </c>
      <c r="D107" s="39" t="s">
        <v>55</v>
      </c>
      <c r="E107" s="39" t="s">
        <v>55</v>
      </c>
      <c r="F107" s="39" t="s">
        <v>55</v>
      </c>
      <c r="G107" s="39"/>
      <c r="H107" s="39" t="s">
        <v>55</v>
      </c>
      <c r="I107" s="39" t="s">
        <v>55</v>
      </c>
      <c r="J107" s="39" t="s">
        <v>55</v>
      </c>
      <c r="K107" s="39" t="s">
        <v>55</v>
      </c>
      <c r="L107" s="39" t="s">
        <v>55</v>
      </c>
      <c r="M107" s="39" t="s">
        <v>55</v>
      </c>
      <c r="N107" s="39" t="s">
        <v>55</v>
      </c>
      <c r="O107" s="39" t="s">
        <v>55</v>
      </c>
      <c r="P107" s="39" t="s">
        <v>55</v>
      </c>
      <c r="Q107" s="39" t="s">
        <v>55</v>
      </c>
      <c r="R107" s="39" t="s">
        <v>55</v>
      </c>
      <c r="S107" s="39" t="s">
        <v>55</v>
      </c>
    </row>
    <row r="108" spans="1:19" ht="21" hidden="1" x14ac:dyDescent="0.25">
      <c r="A108" s="56" t="s">
        <v>57</v>
      </c>
      <c r="B108" s="58" t="s">
        <v>63</v>
      </c>
      <c r="C108" s="61" t="s">
        <v>55</v>
      </c>
      <c r="D108" s="61" t="s">
        <v>55</v>
      </c>
      <c r="E108" s="61" t="s">
        <v>55</v>
      </c>
      <c r="F108" s="61" t="s">
        <v>55</v>
      </c>
      <c r="G108" s="61"/>
      <c r="H108" s="61" t="s">
        <v>54</v>
      </c>
      <c r="I108" s="61" t="s">
        <v>55</v>
      </c>
      <c r="J108" s="61" t="s">
        <v>55</v>
      </c>
      <c r="K108" s="61" t="s">
        <v>55</v>
      </c>
      <c r="L108" s="61" t="s">
        <v>55</v>
      </c>
      <c r="M108" s="61" t="s">
        <v>55</v>
      </c>
      <c r="N108" s="61" t="s">
        <v>55</v>
      </c>
      <c r="O108" s="61" t="s">
        <v>55</v>
      </c>
      <c r="P108" s="61" t="s">
        <v>55</v>
      </c>
      <c r="Q108" s="61" t="s">
        <v>55</v>
      </c>
      <c r="R108" s="61" t="s">
        <v>55</v>
      </c>
      <c r="S108" s="61" t="s">
        <v>55</v>
      </c>
    </row>
    <row r="109" spans="1:19" ht="21" hidden="1" x14ac:dyDescent="0.25">
      <c r="A109" s="41" t="s">
        <v>57</v>
      </c>
      <c r="B109" s="42" t="s">
        <v>64</v>
      </c>
      <c r="C109" s="39" t="s">
        <v>55</v>
      </c>
      <c r="D109" s="39" t="s">
        <v>55</v>
      </c>
      <c r="E109" s="39" t="s">
        <v>55</v>
      </c>
      <c r="F109" s="39" t="s">
        <v>55</v>
      </c>
      <c r="G109" s="39"/>
      <c r="H109" s="39" t="s">
        <v>55</v>
      </c>
      <c r="I109" s="39" t="s">
        <v>54</v>
      </c>
      <c r="J109" s="39" t="s">
        <v>55</v>
      </c>
      <c r="K109" s="39" t="s">
        <v>55</v>
      </c>
      <c r="L109" s="39" t="s">
        <v>55</v>
      </c>
      <c r="M109" s="39" t="s">
        <v>55</v>
      </c>
      <c r="N109" s="39" t="s">
        <v>55</v>
      </c>
      <c r="O109" s="39" t="s">
        <v>55</v>
      </c>
      <c r="P109" s="39" t="s">
        <v>55</v>
      </c>
      <c r="Q109" s="39" t="s">
        <v>55</v>
      </c>
      <c r="R109" s="39" t="s">
        <v>55</v>
      </c>
      <c r="S109" s="39" t="s">
        <v>55</v>
      </c>
    </row>
    <row r="110" spans="1:19" ht="21" hidden="1" x14ac:dyDescent="0.25">
      <c r="A110" s="56" t="s">
        <v>57</v>
      </c>
      <c r="B110" s="58" t="s">
        <v>65</v>
      </c>
      <c r="C110" s="61" t="s">
        <v>55</v>
      </c>
      <c r="D110" s="61" t="s">
        <v>55</v>
      </c>
      <c r="E110" s="61" t="s">
        <v>55</v>
      </c>
      <c r="F110" s="61" t="s">
        <v>55</v>
      </c>
      <c r="G110" s="61"/>
      <c r="H110" s="61" t="s">
        <v>55</v>
      </c>
      <c r="I110" s="61" t="s">
        <v>55</v>
      </c>
      <c r="J110" s="61" t="s">
        <v>54</v>
      </c>
      <c r="K110" s="61" t="s">
        <v>55</v>
      </c>
      <c r="L110" s="61" t="s">
        <v>55</v>
      </c>
      <c r="M110" s="61" t="s">
        <v>55</v>
      </c>
      <c r="N110" s="61" t="s">
        <v>55</v>
      </c>
      <c r="O110" s="61" t="s">
        <v>55</v>
      </c>
      <c r="P110" s="61" t="s">
        <v>55</v>
      </c>
      <c r="Q110" s="61" t="s">
        <v>55</v>
      </c>
      <c r="R110" s="61" t="s">
        <v>55</v>
      </c>
      <c r="S110" s="61" t="s">
        <v>55</v>
      </c>
    </row>
    <row r="111" spans="1:19" ht="21" hidden="1" x14ac:dyDescent="0.25">
      <c r="A111" s="41" t="s">
        <v>57</v>
      </c>
      <c r="B111" s="42" t="s">
        <v>66</v>
      </c>
      <c r="C111" s="39" t="s">
        <v>55</v>
      </c>
      <c r="D111" s="39" t="s">
        <v>55</v>
      </c>
      <c r="E111" s="39" t="s">
        <v>55</v>
      </c>
      <c r="F111" s="39" t="s">
        <v>55</v>
      </c>
      <c r="G111" s="39"/>
      <c r="H111" s="39" t="s">
        <v>55</v>
      </c>
      <c r="I111" s="39" t="s">
        <v>55</v>
      </c>
      <c r="J111" s="39" t="s">
        <v>55</v>
      </c>
      <c r="K111" s="39" t="s">
        <v>54</v>
      </c>
      <c r="L111" s="39" t="s">
        <v>55</v>
      </c>
      <c r="M111" s="39" t="s">
        <v>55</v>
      </c>
      <c r="N111" s="39" t="s">
        <v>55</v>
      </c>
      <c r="O111" s="39" t="s">
        <v>55</v>
      </c>
      <c r="P111" s="39" t="s">
        <v>55</v>
      </c>
      <c r="Q111" s="39" t="s">
        <v>55</v>
      </c>
      <c r="R111" s="39" t="s">
        <v>55</v>
      </c>
      <c r="S111" s="39" t="s">
        <v>55</v>
      </c>
    </row>
    <row r="112" spans="1:19" ht="21" hidden="1" x14ac:dyDescent="0.25">
      <c r="A112" s="56" t="s">
        <v>67</v>
      </c>
      <c r="B112" s="58"/>
      <c r="C112" s="52"/>
      <c r="D112" s="52"/>
      <c r="E112" s="52"/>
      <c r="F112" s="52"/>
      <c r="G112" s="52"/>
      <c r="H112" s="52"/>
      <c r="I112" s="52"/>
      <c r="J112" s="52"/>
      <c r="K112" s="52"/>
      <c r="L112" s="52"/>
      <c r="M112" s="52"/>
      <c r="N112" s="52"/>
      <c r="O112" s="52"/>
      <c r="P112" s="52"/>
      <c r="Q112" s="52"/>
      <c r="R112" s="52"/>
      <c r="S112" s="52"/>
    </row>
    <row r="113" spans="1:19" ht="21" hidden="1" x14ac:dyDescent="0.25">
      <c r="A113" s="41" t="s">
        <v>57</v>
      </c>
      <c r="B113" s="42" t="s">
        <v>68</v>
      </c>
      <c r="C113" s="39" t="s">
        <v>55</v>
      </c>
      <c r="D113" s="39" t="s">
        <v>55</v>
      </c>
      <c r="E113" s="39" t="s">
        <v>55</v>
      </c>
      <c r="F113" s="39" t="s">
        <v>55</v>
      </c>
      <c r="G113" s="39"/>
      <c r="H113" s="39" t="s">
        <v>55</v>
      </c>
      <c r="I113" s="39" t="s">
        <v>55</v>
      </c>
      <c r="J113" s="39" t="s">
        <v>55</v>
      </c>
      <c r="K113" s="39" t="s">
        <v>55</v>
      </c>
      <c r="L113" s="39" t="s">
        <v>54</v>
      </c>
      <c r="M113" s="39" t="s">
        <v>55</v>
      </c>
      <c r="N113" s="39" t="s">
        <v>55</v>
      </c>
      <c r="O113" s="39" t="s">
        <v>55</v>
      </c>
      <c r="P113" s="39" t="s">
        <v>55</v>
      </c>
      <c r="Q113" s="39" t="s">
        <v>55</v>
      </c>
      <c r="R113" s="39" t="s">
        <v>55</v>
      </c>
      <c r="S113" s="39" t="s">
        <v>55</v>
      </c>
    </row>
    <row r="114" spans="1:19" ht="21" hidden="1" x14ac:dyDescent="0.25">
      <c r="A114" s="56" t="s">
        <v>57</v>
      </c>
      <c r="B114" s="58" t="s">
        <v>69</v>
      </c>
      <c r="C114" s="61" t="s">
        <v>55</v>
      </c>
      <c r="D114" s="61" t="s">
        <v>55</v>
      </c>
      <c r="E114" s="61" t="s">
        <v>55</v>
      </c>
      <c r="F114" s="61" t="s">
        <v>55</v>
      </c>
      <c r="G114" s="61"/>
      <c r="H114" s="61" t="s">
        <v>55</v>
      </c>
      <c r="I114" s="61" t="s">
        <v>55</v>
      </c>
      <c r="J114" s="61" t="s">
        <v>55</v>
      </c>
      <c r="K114" s="61" t="s">
        <v>55</v>
      </c>
      <c r="L114" s="61" t="s">
        <v>55</v>
      </c>
      <c r="M114" s="61" t="s">
        <v>54</v>
      </c>
      <c r="N114" s="61" t="s">
        <v>55</v>
      </c>
      <c r="O114" s="61" t="s">
        <v>55</v>
      </c>
      <c r="P114" s="61" t="s">
        <v>55</v>
      </c>
      <c r="Q114" s="61" t="s">
        <v>55</v>
      </c>
      <c r="R114" s="61" t="s">
        <v>55</v>
      </c>
      <c r="S114" s="61" t="s">
        <v>55</v>
      </c>
    </row>
    <row r="115" spans="1:19" ht="21" hidden="1" x14ac:dyDescent="0.25">
      <c r="A115" s="41" t="s">
        <v>57</v>
      </c>
      <c r="B115" s="42" t="s">
        <v>70</v>
      </c>
      <c r="C115" s="39" t="s">
        <v>55</v>
      </c>
      <c r="D115" s="39" t="s">
        <v>55</v>
      </c>
      <c r="E115" s="39" t="s">
        <v>55</v>
      </c>
      <c r="F115" s="39" t="s">
        <v>55</v>
      </c>
      <c r="G115" s="39"/>
      <c r="H115" s="39" t="s">
        <v>55</v>
      </c>
      <c r="I115" s="39" t="s">
        <v>55</v>
      </c>
      <c r="J115" s="39" t="s">
        <v>55</v>
      </c>
      <c r="K115" s="39" t="s">
        <v>55</v>
      </c>
      <c r="L115" s="39" t="s">
        <v>55</v>
      </c>
      <c r="M115" s="39" t="s">
        <v>55</v>
      </c>
      <c r="N115" s="39" t="s">
        <v>54</v>
      </c>
      <c r="O115" s="39" t="s">
        <v>55</v>
      </c>
      <c r="P115" s="39" t="s">
        <v>55</v>
      </c>
      <c r="Q115" s="39" t="s">
        <v>55</v>
      </c>
      <c r="R115" s="39" t="s">
        <v>55</v>
      </c>
      <c r="S115" s="39" t="s">
        <v>55</v>
      </c>
    </row>
    <row r="116" spans="1:19" ht="21" hidden="1" x14ac:dyDescent="0.25">
      <c r="A116" s="56" t="s">
        <v>57</v>
      </c>
      <c r="B116" s="58" t="s">
        <v>71</v>
      </c>
      <c r="C116" s="61" t="s">
        <v>55</v>
      </c>
      <c r="D116" s="61" t="s">
        <v>55</v>
      </c>
      <c r="E116" s="61" t="s">
        <v>55</v>
      </c>
      <c r="F116" s="61" t="s">
        <v>55</v>
      </c>
      <c r="G116" s="61"/>
      <c r="H116" s="61" t="s">
        <v>55</v>
      </c>
      <c r="I116" s="61" t="s">
        <v>55</v>
      </c>
      <c r="J116" s="61" t="s">
        <v>55</v>
      </c>
      <c r="K116" s="61" t="s">
        <v>55</v>
      </c>
      <c r="L116" s="61" t="s">
        <v>55</v>
      </c>
      <c r="M116" s="61" t="s">
        <v>55</v>
      </c>
      <c r="N116" s="61" t="s">
        <v>55</v>
      </c>
      <c r="O116" s="61" t="s">
        <v>54</v>
      </c>
      <c r="P116" s="61" t="s">
        <v>55</v>
      </c>
      <c r="Q116" s="61" t="s">
        <v>55</v>
      </c>
      <c r="R116" s="61" t="s">
        <v>55</v>
      </c>
      <c r="S116" s="61" t="s">
        <v>55</v>
      </c>
    </row>
    <row r="117" spans="1:19" ht="21" hidden="1" x14ac:dyDescent="0.25">
      <c r="A117" s="41" t="s">
        <v>57</v>
      </c>
      <c r="B117" s="42" t="s">
        <v>72</v>
      </c>
      <c r="C117" s="39" t="s">
        <v>55</v>
      </c>
      <c r="D117" s="39" t="s">
        <v>55</v>
      </c>
      <c r="E117" s="39" t="s">
        <v>55</v>
      </c>
      <c r="F117" s="39" t="s">
        <v>55</v>
      </c>
      <c r="G117" s="39"/>
      <c r="H117" s="39" t="s">
        <v>55</v>
      </c>
      <c r="I117" s="39" t="s">
        <v>55</v>
      </c>
      <c r="J117" s="39" t="s">
        <v>55</v>
      </c>
      <c r="K117" s="39" t="s">
        <v>55</v>
      </c>
      <c r="L117" s="39" t="s">
        <v>55</v>
      </c>
      <c r="M117" s="39" t="s">
        <v>55</v>
      </c>
      <c r="N117" s="39" t="s">
        <v>55</v>
      </c>
      <c r="O117" s="39" t="s">
        <v>55</v>
      </c>
      <c r="P117" s="39" t="s">
        <v>54</v>
      </c>
      <c r="Q117" s="39" t="s">
        <v>55</v>
      </c>
      <c r="R117" s="39" t="s">
        <v>55</v>
      </c>
      <c r="S117" s="39" t="s">
        <v>55</v>
      </c>
    </row>
    <row r="118" spans="1:19" ht="30" hidden="1" x14ac:dyDescent="0.25">
      <c r="A118" s="56" t="s">
        <v>57</v>
      </c>
      <c r="B118" s="58" t="s">
        <v>73</v>
      </c>
      <c r="C118" s="61" t="s">
        <v>55</v>
      </c>
      <c r="D118" s="61" t="s">
        <v>55</v>
      </c>
      <c r="E118" s="61" t="s">
        <v>55</v>
      </c>
      <c r="F118" s="61" t="s">
        <v>55</v>
      </c>
      <c r="G118" s="61"/>
      <c r="H118" s="61" t="s">
        <v>55</v>
      </c>
      <c r="I118" s="61" t="s">
        <v>55</v>
      </c>
      <c r="J118" s="61" t="s">
        <v>55</v>
      </c>
      <c r="K118" s="61" t="s">
        <v>55</v>
      </c>
      <c r="L118" s="61" t="s">
        <v>55</v>
      </c>
      <c r="M118" s="61" t="s">
        <v>55</v>
      </c>
      <c r="N118" s="61" t="s">
        <v>55</v>
      </c>
      <c r="O118" s="61" t="s">
        <v>55</v>
      </c>
      <c r="P118" s="61" t="s">
        <v>55</v>
      </c>
      <c r="Q118" s="61" t="s">
        <v>54</v>
      </c>
      <c r="R118" s="61" t="s">
        <v>55</v>
      </c>
      <c r="S118" s="61" t="s">
        <v>55</v>
      </c>
    </row>
    <row r="119" spans="1:19" ht="21" hidden="1" x14ac:dyDescent="0.25">
      <c r="A119" s="41" t="s">
        <v>57</v>
      </c>
      <c r="B119" s="42" t="s">
        <v>74</v>
      </c>
      <c r="C119" s="39" t="s">
        <v>55</v>
      </c>
      <c r="D119" s="39" t="s">
        <v>55</v>
      </c>
      <c r="E119" s="39" t="s">
        <v>55</v>
      </c>
      <c r="F119" s="39" t="s">
        <v>55</v>
      </c>
      <c r="G119" s="39"/>
      <c r="H119" s="39" t="s">
        <v>55</v>
      </c>
      <c r="I119" s="39" t="s">
        <v>55</v>
      </c>
      <c r="J119" s="39" t="s">
        <v>55</v>
      </c>
      <c r="K119" s="39" t="s">
        <v>55</v>
      </c>
      <c r="L119" s="39" t="s">
        <v>55</v>
      </c>
      <c r="M119" s="39" t="s">
        <v>55</v>
      </c>
      <c r="N119" s="39" t="s">
        <v>55</v>
      </c>
      <c r="O119" s="39" t="s">
        <v>55</v>
      </c>
      <c r="P119" s="39" t="s">
        <v>55</v>
      </c>
      <c r="Q119" s="39" t="s">
        <v>55</v>
      </c>
      <c r="R119" s="39" t="s">
        <v>54</v>
      </c>
      <c r="S119" s="39" t="s">
        <v>55</v>
      </c>
    </row>
    <row r="120" spans="1:19" ht="21" hidden="1" x14ac:dyDescent="0.25">
      <c r="A120" s="56" t="s">
        <v>57</v>
      </c>
      <c r="B120" s="58" t="s">
        <v>75</v>
      </c>
      <c r="C120" s="61" t="s">
        <v>55</v>
      </c>
      <c r="D120" s="61" t="s">
        <v>55</v>
      </c>
      <c r="E120" s="61" t="s">
        <v>55</v>
      </c>
      <c r="F120" s="61" t="s">
        <v>55</v>
      </c>
      <c r="G120" s="61"/>
      <c r="H120" s="61" t="s">
        <v>55</v>
      </c>
      <c r="I120" s="61" t="s">
        <v>55</v>
      </c>
      <c r="J120" s="61" t="s">
        <v>55</v>
      </c>
      <c r="K120" s="61" t="s">
        <v>55</v>
      </c>
      <c r="L120" s="61" t="s">
        <v>55</v>
      </c>
      <c r="M120" s="61" t="s">
        <v>55</v>
      </c>
      <c r="N120" s="61" t="s">
        <v>55</v>
      </c>
      <c r="O120" s="61" t="s">
        <v>55</v>
      </c>
      <c r="P120" s="61" t="s">
        <v>55</v>
      </c>
      <c r="Q120" s="61" t="s">
        <v>55</v>
      </c>
      <c r="R120" s="61" t="s">
        <v>55</v>
      </c>
      <c r="S120" s="61" t="s">
        <v>54</v>
      </c>
    </row>
    <row r="121" spans="1:19" ht="21" hidden="1" x14ac:dyDescent="0.25">
      <c r="A121" s="41" t="s">
        <v>57</v>
      </c>
      <c r="B121" s="42" t="s">
        <v>76</v>
      </c>
      <c r="C121" s="39" t="s">
        <v>53</v>
      </c>
      <c r="D121" s="39" t="s">
        <v>55</v>
      </c>
      <c r="E121" s="39" t="s">
        <v>55</v>
      </c>
      <c r="F121" s="39" t="s">
        <v>55</v>
      </c>
      <c r="G121" s="39"/>
      <c r="H121" s="39" t="s">
        <v>55</v>
      </c>
      <c r="I121" s="39" t="s">
        <v>55</v>
      </c>
      <c r="J121" s="39" t="s">
        <v>55</v>
      </c>
      <c r="K121" s="39" t="s">
        <v>55</v>
      </c>
      <c r="L121" s="39" t="s">
        <v>55</v>
      </c>
      <c r="M121" s="39" t="s">
        <v>55</v>
      </c>
      <c r="N121" s="39" t="s">
        <v>55</v>
      </c>
      <c r="O121" s="39" t="s">
        <v>55</v>
      </c>
      <c r="P121" s="39" t="s">
        <v>55</v>
      </c>
      <c r="Q121" s="39" t="s">
        <v>55</v>
      </c>
      <c r="R121" s="39" t="s">
        <v>55</v>
      </c>
      <c r="S121" s="39" t="s">
        <v>55</v>
      </c>
    </row>
    <row r="122" spans="1:19" ht="21" hidden="1" x14ac:dyDescent="0.25">
      <c r="A122" s="56" t="s">
        <v>57</v>
      </c>
      <c r="B122" s="58" t="s">
        <v>77</v>
      </c>
      <c r="C122" s="61" t="s">
        <v>55</v>
      </c>
      <c r="D122" s="61" t="s">
        <v>53</v>
      </c>
      <c r="E122" s="61" t="s">
        <v>55</v>
      </c>
      <c r="F122" s="61" t="s">
        <v>55</v>
      </c>
      <c r="G122" s="61"/>
      <c r="H122" s="61" t="s">
        <v>55</v>
      </c>
      <c r="I122" s="61" t="s">
        <v>55</v>
      </c>
      <c r="J122" s="61" t="s">
        <v>55</v>
      </c>
      <c r="K122" s="61" t="s">
        <v>55</v>
      </c>
      <c r="L122" s="61" t="s">
        <v>55</v>
      </c>
      <c r="M122" s="61" t="s">
        <v>55</v>
      </c>
      <c r="N122" s="61" t="s">
        <v>55</v>
      </c>
      <c r="O122" s="61" t="s">
        <v>55</v>
      </c>
      <c r="P122" s="61" t="s">
        <v>55</v>
      </c>
      <c r="Q122" s="61" t="s">
        <v>55</v>
      </c>
      <c r="R122" s="61" t="s">
        <v>55</v>
      </c>
      <c r="S122" s="61" t="s">
        <v>55</v>
      </c>
    </row>
    <row r="123" spans="1:19" ht="21" hidden="1" x14ac:dyDescent="0.25">
      <c r="A123" s="41" t="s">
        <v>57</v>
      </c>
      <c r="B123" s="42" t="s">
        <v>78</v>
      </c>
      <c r="C123" s="39" t="s">
        <v>55</v>
      </c>
      <c r="D123" s="39" t="s">
        <v>55</v>
      </c>
      <c r="E123" s="39" t="s">
        <v>53</v>
      </c>
      <c r="F123" s="39" t="s">
        <v>55</v>
      </c>
      <c r="G123" s="39"/>
      <c r="H123" s="39" t="s">
        <v>55</v>
      </c>
      <c r="I123" s="39" t="s">
        <v>55</v>
      </c>
      <c r="J123" s="39" t="s">
        <v>55</v>
      </c>
      <c r="K123" s="39" t="s">
        <v>55</v>
      </c>
      <c r="L123" s="39" t="s">
        <v>55</v>
      </c>
      <c r="M123" s="39" t="s">
        <v>55</v>
      </c>
      <c r="N123" s="39" t="s">
        <v>55</v>
      </c>
      <c r="O123" s="39" t="s">
        <v>55</v>
      </c>
      <c r="P123" s="39" t="s">
        <v>55</v>
      </c>
      <c r="Q123" s="39" t="s">
        <v>55</v>
      </c>
      <c r="R123" s="39" t="s">
        <v>55</v>
      </c>
      <c r="S123" s="39" t="s">
        <v>55</v>
      </c>
    </row>
    <row r="124" spans="1:19" ht="21" hidden="1" x14ac:dyDescent="0.25">
      <c r="A124" s="56" t="s">
        <v>79</v>
      </c>
      <c r="B124" s="58"/>
      <c r="C124" s="52"/>
      <c r="D124" s="52"/>
      <c r="E124" s="52"/>
      <c r="F124" s="52"/>
      <c r="G124" s="52"/>
      <c r="H124" s="52"/>
      <c r="I124" s="52"/>
      <c r="J124" s="52"/>
      <c r="K124" s="52"/>
      <c r="L124" s="52"/>
      <c r="M124" s="52"/>
      <c r="N124" s="52"/>
      <c r="O124" s="52"/>
      <c r="P124" s="52"/>
      <c r="Q124" s="52"/>
      <c r="R124" s="52"/>
      <c r="S124" s="52"/>
    </row>
    <row r="125" spans="1:19" ht="21" hidden="1" x14ac:dyDescent="0.25">
      <c r="A125" s="41" t="s">
        <v>57</v>
      </c>
      <c r="B125" s="42" t="s">
        <v>80</v>
      </c>
      <c r="C125" s="39" t="s">
        <v>55</v>
      </c>
      <c r="D125" s="39" t="s">
        <v>55</v>
      </c>
      <c r="E125" s="39" t="s">
        <v>55</v>
      </c>
      <c r="F125" s="39" t="s">
        <v>53</v>
      </c>
      <c r="G125" s="39"/>
      <c r="H125" s="39" t="s">
        <v>55</v>
      </c>
      <c r="I125" s="39" t="s">
        <v>55</v>
      </c>
      <c r="J125" s="39" t="s">
        <v>55</v>
      </c>
      <c r="K125" s="39" t="s">
        <v>55</v>
      </c>
      <c r="L125" s="39" t="s">
        <v>55</v>
      </c>
      <c r="M125" s="39" t="s">
        <v>55</v>
      </c>
      <c r="N125" s="39" t="s">
        <v>55</v>
      </c>
      <c r="O125" s="39" t="s">
        <v>55</v>
      </c>
      <c r="P125" s="39" t="s">
        <v>55</v>
      </c>
      <c r="Q125" s="39" t="s">
        <v>55</v>
      </c>
      <c r="R125" s="39" t="s">
        <v>55</v>
      </c>
      <c r="S125" s="39" t="s">
        <v>55</v>
      </c>
    </row>
    <row r="126" spans="1:19" ht="21" hidden="1" x14ac:dyDescent="0.25">
      <c r="A126" s="56" t="s">
        <v>57</v>
      </c>
      <c r="B126" s="58" t="s">
        <v>81</v>
      </c>
      <c r="C126" s="61" t="s">
        <v>55</v>
      </c>
      <c r="D126" s="61" t="s">
        <v>55</v>
      </c>
      <c r="E126" s="61" t="s">
        <v>55</v>
      </c>
      <c r="F126" s="61" t="s">
        <v>55</v>
      </c>
      <c r="G126" s="61"/>
      <c r="H126" s="61" t="s">
        <v>55</v>
      </c>
      <c r="I126" s="61" t="s">
        <v>55</v>
      </c>
      <c r="J126" s="61" t="s">
        <v>55</v>
      </c>
      <c r="K126" s="61" t="s">
        <v>55</v>
      </c>
      <c r="L126" s="61" t="s">
        <v>55</v>
      </c>
      <c r="M126" s="61" t="s">
        <v>55</v>
      </c>
      <c r="N126" s="61" t="s">
        <v>55</v>
      </c>
      <c r="O126" s="61" t="s">
        <v>55</v>
      </c>
      <c r="P126" s="61" t="s">
        <v>55</v>
      </c>
      <c r="Q126" s="61" t="s">
        <v>55</v>
      </c>
      <c r="R126" s="61" t="s">
        <v>55</v>
      </c>
      <c r="S126" s="61" t="s">
        <v>55</v>
      </c>
    </row>
    <row r="127" spans="1:19" ht="21" hidden="1" x14ac:dyDescent="0.25">
      <c r="A127" s="41" t="s">
        <v>57</v>
      </c>
      <c r="B127" s="42" t="s">
        <v>82</v>
      </c>
      <c r="C127" s="39" t="s">
        <v>55</v>
      </c>
      <c r="D127" s="39" t="s">
        <v>55</v>
      </c>
      <c r="E127" s="39" t="s">
        <v>55</v>
      </c>
      <c r="F127" s="39" t="s">
        <v>55</v>
      </c>
      <c r="G127" s="39"/>
      <c r="H127" s="39" t="s">
        <v>53</v>
      </c>
      <c r="I127" s="39" t="s">
        <v>55</v>
      </c>
      <c r="J127" s="39" t="s">
        <v>55</v>
      </c>
      <c r="K127" s="39" t="s">
        <v>55</v>
      </c>
      <c r="L127" s="39" t="s">
        <v>55</v>
      </c>
      <c r="M127" s="39" t="s">
        <v>55</v>
      </c>
      <c r="N127" s="39" t="s">
        <v>55</v>
      </c>
      <c r="O127" s="39" t="s">
        <v>55</v>
      </c>
      <c r="P127" s="39" t="s">
        <v>55</v>
      </c>
      <c r="Q127" s="39" t="s">
        <v>55</v>
      </c>
      <c r="R127" s="39" t="s">
        <v>55</v>
      </c>
      <c r="S127" s="39" t="s">
        <v>55</v>
      </c>
    </row>
    <row r="128" spans="1:19" ht="30" hidden="1" x14ac:dyDescent="0.25">
      <c r="A128" s="56" t="s">
        <v>57</v>
      </c>
      <c r="B128" s="58" t="s">
        <v>83</v>
      </c>
      <c r="C128" s="61" t="s">
        <v>55</v>
      </c>
      <c r="D128" s="61" t="s">
        <v>55</v>
      </c>
      <c r="E128" s="61" t="s">
        <v>55</v>
      </c>
      <c r="F128" s="61" t="s">
        <v>55</v>
      </c>
      <c r="G128" s="61"/>
      <c r="H128" s="61" t="s">
        <v>55</v>
      </c>
      <c r="I128" s="61" t="s">
        <v>53</v>
      </c>
      <c r="J128" s="61" t="s">
        <v>55</v>
      </c>
      <c r="K128" s="61" t="s">
        <v>55</v>
      </c>
      <c r="L128" s="61" t="s">
        <v>55</v>
      </c>
      <c r="M128" s="61" t="s">
        <v>55</v>
      </c>
      <c r="N128" s="61" t="s">
        <v>55</v>
      </c>
      <c r="O128" s="61" t="s">
        <v>55</v>
      </c>
      <c r="P128" s="61" t="s">
        <v>55</v>
      </c>
      <c r="Q128" s="61" t="s">
        <v>55</v>
      </c>
      <c r="R128" s="61" t="s">
        <v>55</v>
      </c>
      <c r="S128" s="61" t="s">
        <v>55</v>
      </c>
    </row>
    <row r="129" spans="1:19" ht="30" hidden="1" x14ac:dyDescent="0.25">
      <c r="A129" s="41" t="s">
        <v>57</v>
      </c>
      <c r="B129" s="42" t="s">
        <v>84</v>
      </c>
      <c r="C129" s="39" t="s">
        <v>55</v>
      </c>
      <c r="D129" s="39" t="s">
        <v>55</v>
      </c>
      <c r="E129" s="39" t="s">
        <v>55</v>
      </c>
      <c r="F129" s="39" t="s">
        <v>55</v>
      </c>
      <c r="G129" s="39"/>
      <c r="H129" s="39" t="s">
        <v>55</v>
      </c>
      <c r="I129" s="39" t="s">
        <v>55</v>
      </c>
      <c r="J129" s="39" t="s">
        <v>53</v>
      </c>
      <c r="K129" s="39" t="s">
        <v>55</v>
      </c>
      <c r="L129" s="39" t="s">
        <v>55</v>
      </c>
      <c r="M129" s="39" t="s">
        <v>55</v>
      </c>
      <c r="N129" s="39" t="s">
        <v>55</v>
      </c>
      <c r="O129" s="39" t="s">
        <v>55</v>
      </c>
      <c r="P129" s="39" t="s">
        <v>55</v>
      </c>
      <c r="Q129" s="39" t="s">
        <v>55</v>
      </c>
      <c r="R129" s="39" t="s">
        <v>55</v>
      </c>
      <c r="S129" s="39" t="s">
        <v>55</v>
      </c>
    </row>
    <row r="130" spans="1:19" ht="30" hidden="1" x14ac:dyDescent="0.25">
      <c r="A130" s="56" t="s">
        <v>57</v>
      </c>
      <c r="B130" s="58" t="s">
        <v>85</v>
      </c>
      <c r="C130" s="61" t="s">
        <v>55</v>
      </c>
      <c r="D130" s="61" t="s">
        <v>55</v>
      </c>
      <c r="E130" s="61" t="s">
        <v>55</v>
      </c>
      <c r="F130" s="61" t="s">
        <v>55</v>
      </c>
      <c r="G130" s="61"/>
      <c r="H130" s="61" t="s">
        <v>55</v>
      </c>
      <c r="I130" s="61" t="s">
        <v>55</v>
      </c>
      <c r="J130" s="61" t="s">
        <v>55</v>
      </c>
      <c r="K130" s="61" t="s">
        <v>53</v>
      </c>
      <c r="L130" s="61" t="s">
        <v>55</v>
      </c>
      <c r="M130" s="61" t="s">
        <v>55</v>
      </c>
      <c r="N130" s="61" t="s">
        <v>55</v>
      </c>
      <c r="O130" s="61" t="s">
        <v>55</v>
      </c>
      <c r="P130" s="61" t="s">
        <v>55</v>
      </c>
      <c r="Q130" s="61" t="s">
        <v>55</v>
      </c>
      <c r="R130" s="61" t="s">
        <v>55</v>
      </c>
      <c r="S130" s="61" t="s">
        <v>55</v>
      </c>
    </row>
    <row r="131" spans="1:19" ht="21" hidden="1" x14ac:dyDescent="0.25">
      <c r="A131" s="41" t="s">
        <v>57</v>
      </c>
      <c r="B131" s="42" t="s">
        <v>86</v>
      </c>
      <c r="C131" s="39" t="s">
        <v>55</v>
      </c>
      <c r="D131" s="39" t="s">
        <v>55</v>
      </c>
      <c r="E131" s="39" t="s">
        <v>55</v>
      </c>
      <c r="F131" s="39" t="s">
        <v>55</v>
      </c>
      <c r="G131" s="39"/>
      <c r="H131" s="39" t="s">
        <v>55</v>
      </c>
      <c r="I131" s="39" t="s">
        <v>55</v>
      </c>
      <c r="J131" s="39" t="s">
        <v>55</v>
      </c>
      <c r="K131" s="39" t="s">
        <v>55</v>
      </c>
      <c r="L131" s="39" t="s">
        <v>53</v>
      </c>
      <c r="M131" s="39" t="s">
        <v>55</v>
      </c>
      <c r="N131" s="39" t="s">
        <v>55</v>
      </c>
      <c r="O131" s="39" t="s">
        <v>55</v>
      </c>
      <c r="P131" s="39" t="s">
        <v>55</v>
      </c>
      <c r="Q131" s="39" t="s">
        <v>55</v>
      </c>
      <c r="R131" s="39" t="s">
        <v>55</v>
      </c>
      <c r="S131" s="39" t="s">
        <v>55</v>
      </c>
    </row>
    <row r="132" spans="1:19" ht="21" hidden="1" x14ac:dyDescent="0.25">
      <c r="A132" s="56" t="s">
        <v>87</v>
      </c>
      <c r="B132" s="58"/>
      <c r="C132" s="52"/>
      <c r="D132" s="52"/>
      <c r="E132" s="52"/>
      <c r="F132" s="52"/>
      <c r="G132" s="52"/>
      <c r="H132" s="52"/>
      <c r="I132" s="52"/>
      <c r="J132" s="52"/>
      <c r="K132" s="52"/>
      <c r="L132" s="52"/>
      <c r="M132" s="52"/>
      <c r="N132" s="52"/>
      <c r="O132" s="52"/>
      <c r="P132" s="52"/>
      <c r="Q132" s="52"/>
      <c r="R132" s="52"/>
      <c r="S132" s="52"/>
    </row>
    <row r="133" spans="1:19" ht="30" hidden="1" x14ac:dyDescent="0.25">
      <c r="A133" s="41" t="s">
        <v>57</v>
      </c>
      <c r="B133" s="42" t="s">
        <v>88</v>
      </c>
      <c r="C133" s="39" t="s">
        <v>55</v>
      </c>
      <c r="D133" s="39" t="s">
        <v>55</v>
      </c>
      <c r="E133" s="39" t="s">
        <v>55</v>
      </c>
      <c r="F133" s="39" t="s">
        <v>55</v>
      </c>
      <c r="G133" s="39"/>
      <c r="H133" s="39" t="s">
        <v>55</v>
      </c>
      <c r="I133" s="39" t="s">
        <v>55</v>
      </c>
      <c r="J133" s="39" t="s">
        <v>55</v>
      </c>
      <c r="K133" s="39" t="s">
        <v>55</v>
      </c>
      <c r="L133" s="39" t="s">
        <v>55</v>
      </c>
      <c r="M133" s="39" t="s">
        <v>53</v>
      </c>
      <c r="N133" s="39" t="s">
        <v>55</v>
      </c>
      <c r="O133" s="39" t="s">
        <v>55</v>
      </c>
      <c r="P133" s="39" t="s">
        <v>55</v>
      </c>
      <c r="Q133" s="39" t="s">
        <v>55</v>
      </c>
      <c r="R133" s="39" t="s">
        <v>55</v>
      </c>
      <c r="S133" s="39" t="s">
        <v>55</v>
      </c>
    </row>
    <row r="134" spans="1:19" ht="21" hidden="1" x14ac:dyDescent="0.25">
      <c r="A134" s="56" t="s">
        <v>57</v>
      </c>
      <c r="B134" s="58" t="s">
        <v>89</v>
      </c>
      <c r="C134" s="61" t="s">
        <v>55</v>
      </c>
      <c r="D134" s="61" t="s">
        <v>55</v>
      </c>
      <c r="E134" s="61" t="s">
        <v>55</v>
      </c>
      <c r="F134" s="61" t="s">
        <v>55</v>
      </c>
      <c r="G134" s="61"/>
      <c r="H134" s="61" t="s">
        <v>55</v>
      </c>
      <c r="I134" s="61" t="s">
        <v>55</v>
      </c>
      <c r="J134" s="61" t="s">
        <v>55</v>
      </c>
      <c r="K134" s="61" t="s">
        <v>55</v>
      </c>
      <c r="L134" s="61" t="s">
        <v>55</v>
      </c>
      <c r="M134" s="61" t="s">
        <v>55</v>
      </c>
      <c r="N134" s="61" t="s">
        <v>53</v>
      </c>
      <c r="O134" s="61" t="s">
        <v>55</v>
      </c>
      <c r="P134" s="61" t="s">
        <v>55</v>
      </c>
      <c r="Q134" s="61" t="s">
        <v>55</v>
      </c>
      <c r="R134" s="61" t="s">
        <v>55</v>
      </c>
      <c r="S134" s="61" t="s">
        <v>55</v>
      </c>
    </row>
    <row r="135" spans="1:19" ht="30" hidden="1" x14ac:dyDescent="0.25">
      <c r="A135" s="41" t="s">
        <v>57</v>
      </c>
      <c r="B135" s="42" t="s">
        <v>90</v>
      </c>
      <c r="C135" s="39" t="s">
        <v>55</v>
      </c>
      <c r="D135" s="39" t="s">
        <v>55</v>
      </c>
      <c r="E135" s="39" t="s">
        <v>55</v>
      </c>
      <c r="F135" s="39" t="s">
        <v>55</v>
      </c>
      <c r="G135" s="39"/>
      <c r="H135" s="39" t="s">
        <v>55</v>
      </c>
      <c r="I135" s="39" t="s">
        <v>55</v>
      </c>
      <c r="J135" s="39" t="s">
        <v>55</v>
      </c>
      <c r="K135" s="39" t="s">
        <v>55</v>
      </c>
      <c r="L135" s="39" t="s">
        <v>55</v>
      </c>
      <c r="M135" s="39" t="s">
        <v>55</v>
      </c>
      <c r="N135" s="39" t="s">
        <v>55</v>
      </c>
      <c r="O135" s="39" t="s">
        <v>53</v>
      </c>
      <c r="P135" s="39" t="s">
        <v>55</v>
      </c>
      <c r="Q135" s="39" t="s">
        <v>55</v>
      </c>
      <c r="R135" s="39" t="s">
        <v>55</v>
      </c>
      <c r="S135" s="39" t="s">
        <v>55</v>
      </c>
    </row>
    <row r="136" spans="1:19" ht="21" hidden="1" x14ac:dyDescent="0.25">
      <c r="A136" s="56" t="s">
        <v>91</v>
      </c>
      <c r="B136" s="58"/>
      <c r="C136" s="52"/>
      <c r="D136" s="52"/>
      <c r="E136" s="52"/>
      <c r="F136" s="52"/>
      <c r="G136" s="52"/>
      <c r="H136" s="52"/>
      <c r="I136" s="52"/>
      <c r="J136" s="52"/>
      <c r="K136" s="52"/>
      <c r="L136" s="52"/>
      <c r="M136" s="52"/>
      <c r="N136" s="52"/>
      <c r="O136" s="52"/>
      <c r="P136" s="52"/>
      <c r="Q136" s="52"/>
      <c r="R136" s="52"/>
      <c r="S136" s="52"/>
    </row>
    <row r="137" spans="1:19" ht="30" hidden="1" x14ac:dyDescent="0.25">
      <c r="A137" s="41" t="s">
        <v>57</v>
      </c>
      <c r="B137" s="42" t="s">
        <v>92</v>
      </c>
      <c r="C137" s="39" t="s">
        <v>55</v>
      </c>
      <c r="D137" s="39" t="s">
        <v>55</v>
      </c>
      <c r="E137" s="39" t="s">
        <v>55</v>
      </c>
      <c r="F137" s="39" t="s">
        <v>55</v>
      </c>
      <c r="G137" s="39"/>
      <c r="H137" s="39" t="s">
        <v>55</v>
      </c>
      <c r="I137" s="39" t="s">
        <v>55</v>
      </c>
      <c r="J137" s="39" t="s">
        <v>55</v>
      </c>
      <c r="K137" s="39" t="s">
        <v>55</v>
      </c>
      <c r="L137" s="39" t="s">
        <v>55</v>
      </c>
      <c r="M137" s="39" t="s">
        <v>55</v>
      </c>
      <c r="N137" s="39" t="s">
        <v>55</v>
      </c>
      <c r="O137" s="39" t="s">
        <v>55</v>
      </c>
      <c r="P137" s="39" t="s">
        <v>53</v>
      </c>
      <c r="Q137" s="39" t="s">
        <v>55</v>
      </c>
      <c r="R137" s="39" t="s">
        <v>55</v>
      </c>
      <c r="S137" s="39" t="s">
        <v>55</v>
      </c>
    </row>
    <row r="138" spans="1:19" ht="21" hidden="1" x14ac:dyDescent="0.25">
      <c r="A138" s="56" t="s">
        <v>57</v>
      </c>
      <c r="B138" s="58" t="s">
        <v>93</v>
      </c>
      <c r="C138" s="61" t="s">
        <v>55</v>
      </c>
      <c r="D138" s="61" t="s">
        <v>55</v>
      </c>
      <c r="E138" s="61" t="s">
        <v>55</v>
      </c>
      <c r="F138" s="61" t="s">
        <v>55</v>
      </c>
      <c r="G138" s="61"/>
      <c r="H138" s="61" t="s">
        <v>55</v>
      </c>
      <c r="I138" s="61" t="s">
        <v>55</v>
      </c>
      <c r="J138" s="61" t="s">
        <v>55</v>
      </c>
      <c r="K138" s="61" t="s">
        <v>55</v>
      </c>
      <c r="L138" s="61" t="s">
        <v>55</v>
      </c>
      <c r="M138" s="61" t="s">
        <v>55</v>
      </c>
      <c r="N138" s="61" t="s">
        <v>55</v>
      </c>
      <c r="O138" s="61" t="s">
        <v>55</v>
      </c>
      <c r="P138" s="61" t="s">
        <v>55</v>
      </c>
      <c r="Q138" s="61" t="s">
        <v>53</v>
      </c>
      <c r="R138" s="61" t="s">
        <v>55</v>
      </c>
      <c r="S138" s="61" t="s">
        <v>55</v>
      </c>
    </row>
    <row r="139" spans="1:19" ht="21" hidden="1" x14ac:dyDescent="0.25">
      <c r="A139" s="41" t="s">
        <v>94</v>
      </c>
      <c r="B139" s="42"/>
      <c r="C139" s="52"/>
      <c r="D139" s="52"/>
      <c r="E139" s="52"/>
      <c r="F139" s="52"/>
      <c r="G139" s="52"/>
      <c r="H139" s="52"/>
      <c r="I139" s="52"/>
      <c r="J139" s="52"/>
      <c r="K139" s="52"/>
      <c r="L139" s="52"/>
      <c r="M139" s="52"/>
      <c r="N139" s="52"/>
      <c r="O139" s="52"/>
      <c r="P139" s="52"/>
      <c r="Q139" s="52"/>
      <c r="R139" s="52"/>
      <c r="S139" s="52"/>
    </row>
    <row r="140" spans="1:19" ht="30" hidden="1" x14ac:dyDescent="0.25">
      <c r="A140" s="56" t="s">
        <v>57</v>
      </c>
      <c r="B140" s="58" t="s">
        <v>95</v>
      </c>
      <c r="C140" s="61" t="s">
        <v>55</v>
      </c>
      <c r="D140" s="61" t="s">
        <v>55</v>
      </c>
      <c r="E140" s="61" t="s">
        <v>55</v>
      </c>
      <c r="F140" s="61" t="s">
        <v>55</v>
      </c>
      <c r="G140" s="61"/>
      <c r="H140" s="61" t="s">
        <v>55</v>
      </c>
      <c r="I140" s="61" t="s">
        <v>55</v>
      </c>
      <c r="J140" s="61" t="s">
        <v>55</v>
      </c>
      <c r="K140" s="61" t="s">
        <v>55</v>
      </c>
      <c r="L140" s="61" t="s">
        <v>55</v>
      </c>
      <c r="M140" s="61" t="s">
        <v>55</v>
      </c>
      <c r="N140" s="61" t="s">
        <v>55</v>
      </c>
      <c r="O140" s="61" t="s">
        <v>55</v>
      </c>
      <c r="P140" s="61" t="s">
        <v>55</v>
      </c>
      <c r="Q140" s="61" t="s">
        <v>55</v>
      </c>
      <c r="R140" s="61" t="s">
        <v>53</v>
      </c>
      <c r="S140" s="61" t="s">
        <v>55</v>
      </c>
    </row>
    <row r="141" spans="1:19" ht="30" hidden="1" x14ac:dyDescent="0.25">
      <c r="A141" s="41" t="s">
        <v>57</v>
      </c>
      <c r="B141" s="42" t="s">
        <v>96</v>
      </c>
      <c r="C141" s="39" t="s">
        <v>55</v>
      </c>
      <c r="D141" s="39" t="s">
        <v>55</v>
      </c>
      <c r="E141" s="39" t="s">
        <v>55</v>
      </c>
      <c r="F141" s="39" t="s">
        <v>55</v>
      </c>
      <c r="G141" s="39"/>
      <c r="H141" s="39" t="s">
        <v>55</v>
      </c>
      <c r="I141" s="39" t="s">
        <v>55</v>
      </c>
      <c r="J141" s="39" t="s">
        <v>55</v>
      </c>
      <c r="K141" s="39" t="s">
        <v>55</v>
      </c>
      <c r="L141" s="39" t="s">
        <v>55</v>
      </c>
      <c r="M141" s="39" t="s">
        <v>55</v>
      </c>
      <c r="N141" s="39" t="s">
        <v>55</v>
      </c>
      <c r="O141" s="39" t="s">
        <v>55</v>
      </c>
      <c r="P141" s="39" t="s">
        <v>55</v>
      </c>
      <c r="Q141" s="39" t="s">
        <v>55</v>
      </c>
      <c r="R141" s="39" t="s">
        <v>55</v>
      </c>
      <c r="S141" s="39" t="s">
        <v>53</v>
      </c>
    </row>
    <row r="142" spans="1:19" ht="45" hidden="1" x14ac:dyDescent="0.25">
      <c r="A142" s="56" t="s">
        <v>57</v>
      </c>
      <c r="B142" s="58" t="s">
        <v>97</v>
      </c>
      <c r="C142" s="61" t="s">
        <v>52</v>
      </c>
      <c r="D142" s="61" t="s">
        <v>55</v>
      </c>
      <c r="E142" s="61" t="s">
        <v>55</v>
      </c>
      <c r="F142" s="61" t="s">
        <v>55</v>
      </c>
      <c r="G142" s="61"/>
      <c r="H142" s="61" t="s">
        <v>55</v>
      </c>
      <c r="I142" s="61" t="s">
        <v>55</v>
      </c>
      <c r="J142" s="61" t="s">
        <v>55</v>
      </c>
      <c r="K142" s="61" t="s">
        <v>55</v>
      </c>
      <c r="L142" s="61" t="s">
        <v>55</v>
      </c>
      <c r="M142" s="61" t="s">
        <v>55</v>
      </c>
      <c r="N142" s="61" t="s">
        <v>55</v>
      </c>
      <c r="O142" s="61" t="s">
        <v>55</v>
      </c>
      <c r="P142" s="61" t="s">
        <v>55</v>
      </c>
      <c r="Q142" s="61" t="s">
        <v>55</v>
      </c>
      <c r="R142" s="61" t="s">
        <v>55</v>
      </c>
      <c r="S142" s="61" t="s">
        <v>55</v>
      </c>
    </row>
    <row r="143" spans="1:19" ht="21" hidden="1" x14ac:dyDescent="0.25">
      <c r="A143" s="41" t="s">
        <v>98</v>
      </c>
      <c r="B143" s="42"/>
      <c r="C143" s="52"/>
      <c r="D143" s="52"/>
      <c r="E143" s="52"/>
      <c r="F143" s="52"/>
      <c r="G143" s="52"/>
      <c r="H143" s="52"/>
      <c r="I143" s="52"/>
      <c r="J143" s="52"/>
      <c r="K143" s="52"/>
      <c r="L143" s="52"/>
      <c r="M143" s="52"/>
      <c r="N143" s="52"/>
      <c r="O143" s="52"/>
      <c r="P143" s="52"/>
      <c r="Q143" s="52"/>
      <c r="R143" s="52"/>
      <c r="S143" s="52"/>
    </row>
    <row r="144" spans="1:19" ht="30" hidden="1" x14ac:dyDescent="0.25">
      <c r="A144" s="56" t="s">
        <v>57</v>
      </c>
      <c r="B144" s="58" t="s">
        <v>99</v>
      </c>
      <c r="C144" s="61" t="s">
        <v>55</v>
      </c>
      <c r="D144" s="61" t="s">
        <v>52</v>
      </c>
      <c r="E144" s="61" t="s">
        <v>55</v>
      </c>
      <c r="F144" s="61" t="s">
        <v>55</v>
      </c>
      <c r="G144" s="61"/>
      <c r="H144" s="61" t="s">
        <v>55</v>
      </c>
      <c r="I144" s="61" t="s">
        <v>55</v>
      </c>
      <c r="J144" s="61" t="s">
        <v>55</v>
      </c>
      <c r="K144" s="61" t="s">
        <v>55</v>
      </c>
      <c r="L144" s="61" t="s">
        <v>55</v>
      </c>
      <c r="M144" s="61" t="s">
        <v>55</v>
      </c>
      <c r="N144" s="61" t="s">
        <v>55</v>
      </c>
      <c r="O144" s="61" t="s">
        <v>55</v>
      </c>
      <c r="P144" s="61" t="s">
        <v>55</v>
      </c>
      <c r="Q144" s="61" t="s">
        <v>55</v>
      </c>
      <c r="R144" s="61" t="s">
        <v>55</v>
      </c>
      <c r="S144" s="61" t="s">
        <v>55</v>
      </c>
    </row>
    <row r="145" spans="1:19" ht="21" hidden="1" x14ac:dyDescent="0.25">
      <c r="A145" s="41" t="s">
        <v>100</v>
      </c>
      <c r="B145" s="50"/>
      <c r="C145" s="52"/>
      <c r="D145" s="52"/>
      <c r="E145" s="52"/>
      <c r="F145" s="52"/>
      <c r="G145" s="52"/>
      <c r="H145" s="52"/>
      <c r="I145" s="52"/>
      <c r="J145" s="52"/>
      <c r="K145" s="52"/>
      <c r="L145" s="52"/>
      <c r="M145" s="52"/>
      <c r="N145" s="52"/>
      <c r="O145" s="52"/>
      <c r="P145" s="52"/>
      <c r="Q145" s="52"/>
      <c r="R145" s="52"/>
      <c r="S145" s="52"/>
    </row>
    <row r="146" spans="1:19" ht="21" hidden="1" x14ac:dyDescent="0.35">
      <c r="A146" s="45"/>
      <c r="B146" s="40"/>
      <c r="C146" s="61" t="s">
        <v>118</v>
      </c>
      <c r="D146" s="61" t="s">
        <v>119</v>
      </c>
      <c r="E146" s="61" t="s">
        <v>120</v>
      </c>
      <c r="F146" s="61" t="s">
        <v>121</v>
      </c>
      <c r="G146" s="61"/>
      <c r="H146" s="61" t="s">
        <v>123</v>
      </c>
      <c r="I146" s="61" t="s">
        <v>124</v>
      </c>
      <c r="J146" s="61" t="s">
        <v>125</v>
      </c>
      <c r="K146" s="61" t="s">
        <v>126</v>
      </c>
      <c r="L146" s="61" t="s">
        <v>127</v>
      </c>
      <c r="M146" s="61" t="s">
        <v>128</v>
      </c>
      <c r="N146" s="61" t="s">
        <v>129</v>
      </c>
      <c r="O146" s="61" t="s">
        <v>130</v>
      </c>
      <c r="P146" s="61" t="s">
        <v>131</v>
      </c>
      <c r="Q146" s="61" t="s">
        <v>132</v>
      </c>
      <c r="R146" s="61" t="s">
        <v>133</v>
      </c>
      <c r="S146" s="61" t="s">
        <v>134</v>
      </c>
    </row>
    <row r="147" spans="1:19" ht="21" hidden="1" x14ac:dyDescent="0.35">
      <c r="A147" s="43"/>
      <c r="B147" s="44"/>
      <c r="C147" s="39"/>
      <c r="D147" s="39"/>
      <c r="E147" s="39"/>
      <c r="F147" s="39"/>
      <c r="G147" s="39"/>
      <c r="H147" s="39"/>
      <c r="I147" s="39"/>
      <c r="J147" s="39"/>
      <c r="K147" s="39"/>
      <c r="L147" s="39"/>
      <c r="M147" s="39"/>
      <c r="N147" s="39"/>
      <c r="O147" s="39"/>
      <c r="P147" s="39"/>
      <c r="Q147" s="39"/>
      <c r="R147" s="39"/>
      <c r="S147" s="39"/>
    </row>
    <row r="148" spans="1:19" ht="21" hidden="1" x14ac:dyDescent="0.35">
      <c r="A148" s="45"/>
      <c r="B148" s="40"/>
      <c r="C148" s="61"/>
      <c r="D148" s="61"/>
      <c r="E148" s="61"/>
      <c r="F148" s="61"/>
      <c r="G148" s="61"/>
      <c r="H148" s="61"/>
      <c r="I148" s="61"/>
      <c r="J148" s="61"/>
      <c r="K148" s="61"/>
      <c r="L148" s="61"/>
      <c r="M148" s="61"/>
      <c r="N148" s="61"/>
      <c r="O148" s="61"/>
      <c r="P148" s="61"/>
      <c r="Q148" s="61"/>
      <c r="R148" s="61"/>
      <c r="S148" s="61"/>
    </row>
    <row r="149" spans="1:19" ht="21" hidden="1" x14ac:dyDescent="0.35">
      <c r="A149" s="43"/>
      <c r="B149" s="44"/>
      <c r="C149" s="39"/>
      <c r="D149" s="39"/>
      <c r="E149" s="39"/>
      <c r="F149" s="39"/>
      <c r="G149" s="39"/>
      <c r="H149" s="39"/>
      <c r="I149" s="39"/>
      <c r="J149" s="39"/>
      <c r="K149" s="39"/>
      <c r="L149" s="39"/>
      <c r="M149" s="39"/>
      <c r="N149" s="39"/>
      <c r="O149" s="39"/>
      <c r="P149" s="39"/>
      <c r="Q149" s="39"/>
      <c r="R149" s="39"/>
      <c r="S149" s="39"/>
    </row>
    <row r="150" spans="1:19" ht="21" hidden="1" x14ac:dyDescent="0.35">
      <c r="A150" s="45"/>
      <c r="B150" s="40"/>
      <c r="C150" s="61"/>
      <c r="D150" s="61"/>
      <c r="E150" s="61"/>
      <c r="F150" s="61"/>
      <c r="G150" s="61"/>
      <c r="H150" s="61"/>
      <c r="I150" s="61"/>
      <c r="J150" s="61"/>
      <c r="K150" s="61"/>
      <c r="L150" s="61"/>
      <c r="M150" s="61"/>
      <c r="N150" s="61"/>
      <c r="O150" s="61"/>
      <c r="P150" s="61"/>
      <c r="Q150" s="61"/>
      <c r="R150" s="61"/>
      <c r="S150" s="61"/>
    </row>
    <row r="151" spans="1:19" ht="21" hidden="1" x14ac:dyDescent="0.35">
      <c r="A151" s="43"/>
      <c r="B151" s="44"/>
      <c r="C151" s="39"/>
      <c r="D151" s="39"/>
      <c r="E151" s="39"/>
      <c r="F151" s="39"/>
      <c r="G151" s="39"/>
      <c r="H151" s="39"/>
      <c r="I151" s="39"/>
      <c r="J151" s="39"/>
      <c r="K151" s="39"/>
      <c r="L151" s="39"/>
      <c r="M151" s="39"/>
      <c r="N151" s="39"/>
      <c r="O151" s="39"/>
      <c r="P151" s="39"/>
      <c r="Q151" s="39"/>
      <c r="R151" s="39"/>
      <c r="S151" s="39"/>
    </row>
    <row r="152" spans="1:19" ht="21" hidden="1" x14ac:dyDescent="0.35">
      <c r="A152" s="45"/>
      <c r="B152" s="40"/>
      <c r="C152" s="61"/>
      <c r="D152" s="61"/>
      <c r="E152" s="61"/>
      <c r="F152" s="61"/>
      <c r="G152" s="61"/>
      <c r="H152" s="61"/>
      <c r="I152" s="61"/>
      <c r="J152" s="61"/>
      <c r="K152" s="61"/>
      <c r="L152" s="61"/>
      <c r="M152" s="61"/>
      <c r="N152" s="61"/>
      <c r="O152" s="61"/>
      <c r="P152" s="61"/>
      <c r="Q152" s="61"/>
      <c r="R152" s="61"/>
      <c r="S152" s="61"/>
    </row>
    <row r="153" spans="1:19" ht="21" hidden="1" x14ac:dyDescent="0.35">
      <c r="A153" s="43"/>
      <c r="B153" s="44"/>
      <c r="C153" s="39"/>
      <c r="D153" s="39"/>
      <c r="E153" s="39"/>
      <c r="F153" s="39"/>
      <c r="G153" s="39"/>
      <c r="H153" s="39"/>
      <c r="I153" s="39"/>
      <c r="J153" s="39"/>
      <c r="K153" s="39"/>
      <c r="L153" s="39"/>
      <c r="M153" s="39"/>
      <c r="N153" s="39"/>
      <c r="O153" s="39"/>
      <c r="P153" s="39"/>
      <c r="Q153" s="39"/>
      <c r="R153" s="39"/>
      <c r="S153" s="39"/>
    </row>
    <row r="154" spans="1:19" ht="21" hidden="1" x14ac:dyDescent="0.35">
      <c r="A154" s="45"/>
      <c r="B154" s="40"/>
      <c r="C154" s="61"/>
      <c r="D154" s="61"/>
      <c r="E154" s="61"/>
      <c r="F154" s="61"/>
      <c r="G154" s="61"/>
      <c r="H154" s="61"/>
      <c r="I154" s="61"/>
      <c r="J154" s="61"/>
      <c r="K154" s="61"/>
      <c r="L154" s="61"/>
      <c r="M154" s="61"/>
      <c r="N154" s="61"/>
      <c r="O154" s="61"/>
      <c r="P154" s="61"/>
      <c r="Q154" s="61"/>
      <c r="R154" s="61"/>
      <c r="S154" s="61"/>
    </row>
    <row r="155" spans="1:19" ht="21" hidden="1" x14ac:dyDescent="0.35">
      <c r="A155" s="43"/>
      <c r="B155" s="44"/>
      <c r="C155" s="39"/>
      <c r="D155" s="39"/>
      <c r="E155" s="39"/>
      <c r="F155" s="39"/>
      <c r="G155" s="39"/>
      <c r="H155" s="39"/>
      <c r="I155" s="39"/>
      <c r="J155" s="39"/>
      <c r="K155" s="39"/>
      <c r="L155" s="39"/>
      <c r="M155" s="39"/>
      <c r="N155" s="39"/>
      <c r="O155" s="39"/>
      <c r="P155" s="39"/>
      <c r="Q155" s="39"/>
      <c r="R155" s="39"/>
      <c r="S155" s="39"/>
    </row>
    <row r="156" spans="1:19" ht="21" hidden="1" x14ac:dyDescent="0.35">
      <c r="A156" s="45"/>
      <c r="B156" s="40"/>
      <c r="C156" s="61"/>
      <c r="D156" s="61"/>
      <c r="E156" s="61"/>
      <c r="F156" s="61"/>
      <c r="G156" s="61"/>
      <c r="H156" s="61"/>
      <c r="I156" s="61"/>
      <c r="J156" s="61"/>
      <c r="K156" s="61"/>
      <c r="L156" s="61"/>
      <c r="M156" s="61"/>
      <c r="N156" s="61"/>
      <c r="O156" s="61"/>
      <c r="P156" s="61"/>
      <c r="Q156" s="61"/>
      <c r="R156" s="61"/>
      <c r="S156" s="61"/>
    </row>
    <row r="157" spans="1:19" ht="21" hidden="1" x14ac:dyDescent="0.35">
      <c r="A157" s="43"/>
      <c r="B157" s="44"/>
      <c r="C157" s="39"/>
      <c r="D157" s="39"/>
      <c r="E157" s="39"/>
      <c r="F157" s="39"/>
      <c r="G157" s="39"/>
      <c r="H157" s="39"/>
      <c r="I157" s="39"/>
      <c r="J157" s="39"/>
      <c r="K157" s="39"/>
      <c r="L157" s="39"/>
      <c r="M157" s="39"/>
      <c r="N157" s="39"/>
      <c r="O157" s="39"/>
      <c r="P157" s="39"/>
      <c r="Q157" s="39"/>
      <c r="R157" s="39"/>
      <c r="S157" s="39"/>
    </row>
    <row r="158" spans="1:19" ht="21" hidden="1" x14ac:dyDescent="0.35">
      <c r="A158" s="45"/>
      <c r="B158" s="40"/>
      <c r="C158" s="61"/>
      <c r="D158" s="61"/>
      <c r="E158" s="61"/>
      <c r="F158" s="61"/>
      <c r="G158" s="61"/>
      <c r="H158" s="61"/>
      <c r="I158" s="61"/>
      <c r="J158" s="61"/>
      <c r="K158" s="61"/>
      <c r="L158" s="61"/>
      <c r="M158" s="61"/>
      <c r="N158" s="61"/>
      <c r="O158" s="61"/>
      <c r="P158" s="61"/>
      <c r="Q158" s="61"/>
      <c r="R158" s="61"/>
      <c r="S158" s="61"/>
    </row>
    <row r="159" spans="1:19" ht="21" hidden="1" x14ac:dyDescent="0.35">
      <c r="A159" s="43"/>
      <c r="B159" s="44"/>
      <c r="C159" s="39"/>
      <c r="D159" s="39"/>
      <c r="E159" s="39"/>
      <c r="F159" s="39"/>
      <c r="G159" s="39"/>
      <c r="H159" s="39"/>
      <c r="I159" s="39"/>
      <c r="J159" s="39"/>
      <c r="K159" s="39"/>
      <c r="L159" s="39"/>
      <c r="M159" s="39"/>
      <c r="N159" s="39"/>
      <c r="O159" s="39"/>
      <c r="P159" s="39"/>
      <c r="Q159" s="39"/>
      <c r="R159" s="39"/>
      <c r="S159" s="39"/>
    </row>
    <row r="160" spans="1:19" ht="21" hidden="1" x14ac:dyDescent="0.35">
      <c r="A160" s="45"/>
      <c r="B160" s="40"/>
      <c r="C160" s="61"/>
      <c r="D160" s="61"/>
      <c r="E160" s="61"/>
      <c r="F160" s="61"/>
      <c r="G160" s="61"/>
      <c r="H160" s="61"/>
      <c r="I160" s="61"/>
      <c r="J160" s="61"/>
      <c r="K160" s="61"/>
      <c r="L160" s="61"/>
      <c r="M160" s="61"/>
      <c r="N160" s="61"/>
      <c r="O160" s="61"/>
      <c r="P160" s="61"/>
      <c r="Q160" s="61"/>
      <c r="R160" s="61"/>
      <c r="S160" s="61"/>
    </row>
    <row r="161" spans="1:19" ht="21" hidden="1" x14ac:dyDescent="0.35">
      <c r="A161" s="43"/>
      <c r="B161" s="44"/>
      <c r="C161" s="39"/>
      <c r="D161" s="39"/>
      <c r="E161" s="39"/>
      <c r="F161" s="39"/>
      <c r="G161" s="39"/>
      <c r="H161" s="39"/>
      <c r="I161" s="39"/>
      <c r="J161" s="39"/>
      <c r="K161" s="39"/>
      <c r="L161" s="39"/>
      <c r="M161" s="39"/>
      <c r="N161" s="39"/>
      <c r="O161" s="39"/>
      <c r="P161" s="39"/>
      <c r="Q161" s="39"/>
      <c r="R161" s="39"/>
      <c r="S161" s="39"/>
    </row>
    <row r="162" spans="1:19" ht="21" hidden="1" x14ac:dyDescent="0.35">
      <c r="A162" s="45"/>
      <c r="B162" s="40"/>
      <c r="C162" s="61"/>
      <c r="D162" s="61"/>
      <c r="E162" s="61"/>
      <c r="F162" s="61"/>
      <c r="G162" s="61"/>
      <c r="H162" s="61"/>
      <c r="I162" s="61"/>
      <c r="J162" s="61"/>
      <c r="K162" s="61"/>
      <c r="L162" s="61"/>
      <c r="M162" s="61"/>
      <c r="N162" s="61"/>
      <c r="O162" s="61"/>
      <c r="P162" s="61"/>
      <c r="Q162" s="61"/>
      <c r="R162" s="61"/>
      <c r="S162" s="61"/>
    </row>
    <row r="163" spans="1:19" ht="21" hidden="1" x14ac:dyDescent="0.35">
      <c r="A163" s="43"/>
      <c r="B163" s="44"/>
      <c r="C163" s="39"/>
      <c r="D163" s="39"/>
      <c r="E163" s="39"/>
      <c r="F163" s="39"/>
      <c r="G163" s="39"/>
      <c r="H163" s="39"/>
      <c r="I163" s="39"/>
      <c r="J163" s="39"/>
      <c r="K163" s="39"/>
      <c r="L163" s="39"/>
      <c r="M163" s="39"/>
      <c r="N163" s="39"/>
      <c r="O163" s="39"/>
      <c r="P163" s="39"/>
      <c r="Q163" s="39"/>
      <c r="R163" s="39"/>
      <c r="S163" s="39"/>
    </row>
    <row r="164" spans="1:19" ht="21" hidden="1" x14ac:dyDescent="0.35">
      <c r="A164" s="45"/>
      <c r="B164" s="40"/>
      <c r="C164" s="61"/>
      <c r="D164" s="61"/>
      <c r="E164" s="61"/>
      <c r="F164" s="61"/>
      <c r="G164" s="61"/>
      <c r="H164" s="61"/>
      <c r="I164" s="61"/>
      <c r="J164" s="61"/>
      <c r="K164" s="61"/>
      <c r="L164" s="61"/>
      <c r="M164" s="61"/>
      <c r="N164" s="61"/>
      <c r="O164" s="61"/>
      <c r="P164" s="61"/>
      <c r="Q164" s="61"/>
      <c r="R164" s="61"/>
      <c r="S164" s="61"/>
    </row>
    <row r="165" spans="1:19" ht="21" hidden="1" x14ac:dyDescent="0.35">
      <c r="A165" s="43"/>
      <c r="B165" s="44"/>
      <c r="C165" s="39"/>
      <c r="D165" s="39"/>
      <c r="E165" s="39"/>
      <c r="F165" s="39"/>
      <c r="G165" s="39"/>
      <c r="H165" s="39"/>
      <c r="I165" s="39"/>
      <c r="J165" s="39"/>
      <c r="K165" s="39"/>
      <c r="L165" s="39"/>
      <c r="M165" s="39"/>
      <c r="N165" s="39"/>
      <c r="O165" s="39"/>
      <c r="P165" s="39"/>
      <c r="Q165" s="39"/>
      <c r="R165" s="39"/>
      <c r="S165" s="39"/>
    </row>
    <row r="166" spans="1:19" ht="21" hidden="1" x14ac:dyDescent="0.35">
      <c r="A166" s="45"/>
      <c r="B166" s="40"/>
      <c r="C166" s="61"/>
      <c r="D166" s="61"/>
      <c r="E166" s="61"/>
      <c r="F166" s="61"/>
      <c r="G166" s="61"/>
      <c r="H166" s="61"/>
      <c r="I166" s="61"/>
      <c r="J166" s="61"/>
      <c r="K166" s="61"/>
      <c r="L166" s="61"/>
      <c r="M166" s="61"/>
      <c r="N166" s="61"/>
      <c r="O166" s="61"/>
      <c r="P166" s="61"/>
      <c r="Q166" s="61"/>
      <c r="R166" s="61"/>
      <c r="S166" s="61"/>
    </row>
    <row r="167" spans="1:19" ht="21" hidden="1" x14ac:dyDescent="0.35">
      <c r="A167" s="43"/>
      <c r="B167" s="44"/>
      <c r="C167" s="39"/>
      <c r="D167" s="39"/>
      <c r="E167" s="39"/>
      <c r="F167" s="39"/>
      <c r="G167" s="39"/>
      <c r="H167" s="39"/>
      <c r="I167" s="39"/>
      <c r="J167" s="39"/>
      <c r="K167" s="39"/>
      <c r="L167" s="39"/>
      <c r="M167" s="39"/>
      <c r="N167" s="39"/>
      <c r="O167" s="39"/>
      <c r="P167" s="39"/>
      <c r="Q167" s="39"/>
      <c r="R167" s="39"/>
      <c r="S167" s="39"/>
    </row>
    <row r="168" spans="1:19" ht="21" hidden="1" x14ac:dyDescent="0.35">
      <c r="A168" s="45"/>
      <c r="B168" s="40"/>
      <c r="C168" s="61"/>
      <c r="D168" s="61"/>
      <c r="E168" s="61"/>
      <c r="F168" s="61"/>
      <c r="G168" s="61"/>
      <c r="H168" s="61"/>
      <c r="I168" s="61"/>
      <c r="J168" s="61"/>
      <c r="K168" s="61"/>
      <c r="L168" s="61"/>
      <c r="M168" s="61"/>
      <c r="N168" s="61"/>
      <c r="O168" s="61"/>
      <c r="P168" s="61"/>
      <c r="Q168" s="61"/>
      <c r="R168" s="61"/>
      <c r="S168" s="61"/>
    </row>
    <row r="169" spans="1:19" ht="21" hidden="1" x14ac:dyDescent="0.35">
      <c r="A169" s="43"/>
      <c r="B169" s="44"/>
      <c r="C169" s="39"/>
      <c r="D169" s="39"/>
      <c r="E169" s="39"/>
      <c r="F169" s="39"/>
      <c r="G169" s="39"/>
      <c r="H169" s="39"/>
      <c r="I169" s="39"/>
      <c r="J169" s="39"/>
      <c r="K169" s="39"/>
      <c r="L169" s="39"/>
      <c r="M169" s="39"/>
      <c r="N169" s="39"/>
      <c r="O169" s="39"/>
      <c r="P169" s="39"/>
      <c r="Q169" s="39"/>
      <c r="R169" s="39"/>
      <c r="S169" s="39"/>
    </row>
    <row r="170" spans="1:19" ht="21" hidden="1" x14ac:dyDescent="0.35">
      <c r="A170" s="45"/>
      <c r="B170" s="40"/>
      <c r="C170" s="61"/>
      <c r="D170" s="61"/>
      <c r="E170" s="61"/>
      <c r="F170" s="61"/>
      <c r="G170" s="61"/>
      <c r="H170" s="61"/>
      <c r="I170" s="61"/>
      <c r="J170" s="61"/>
      <c r="K170" s="61"/>
      <c r="L170" s="61"/>
      <c r="M170" s="61"/>
      <c r="N170" s="61"/>
      <c r="O170" s="61"/>
      <c r="P170" s="61"/>
      <c r="Q170" s="61"/>
      <c r="R170" s="61"/>
      <c r="S170" s="61"/>
    </row>
    <row r="171" spans="1:19" ht="21" hidden="1" x14ac:dyDescent="0.35">
      <c r="A171" s="43"/>
      <c r="B171" s="44"/>
      <c r="C171" s="39"/>
      <c r="D171" s="39"/>
      <c r="E171" s="39"/>
      <c r="F171" s="39"/>
      <c r="G171" s="39"/>
      <c r="H171" s="39"/>
      <c r="I171" s="39"/>
      <c r="J171" s="39"/>
      <c r="K171" s="39"/>
      <c r="L171" s="39"/>
      <c r="M171" s="39"/>
      <c r="N171" s="39"/>
      <c r="O171" s="39"/>
      <c r="P171" s="39"/>
      <c r="Q171" s="39"/>
      <c r="R171" s="39"/>
      <c r="S171" s="39"/>
    </row>
    <row r="172" spans="1:19" ht="21" hidden="1" x14ac:dyDescent="0.35">
      <c r="A172" s="45"/>
      <c r="B172" s="40"/>
      <c r="C172" s="61"/>
      <c r="D172" s="61"/>
      <c r="E172" s="61"/>
      <c r="F172" s="61"/>
      <c r="G172" s="61"/>
      <c r="H172" s="61"/>
      <c r="I172" s="61"/>
      <c r="J172" s="61"/>
      <c r="K172" s="61"/>
      <c r="L172" s="61"/>
      <c r="M172" s="61"/>
      <c r="N172" s="61"/>
      <c r="O172" s="61"/>
      <c r="P172" s="61"/>
      <c r="Q172" s="61"/>
      <c r="R172" s="61"/>
      <c r="S172" s="61"/>
    </row>
    <row r="173" spans="1:19" ht="21" hidden="1" x14ac:dyDescent="0.35">
      <c r="A173" s="43"/>
      <c r="B173" s="44"/>
      <c r="C173" s="39"/>
      <c r="D173" s="39"/>
      <c r="E173" s="39"/>
      <c r="F173" s="39"/>
      <c r="G173" s="39"/>
      <c r="H173" s="39"/>
      <c r="I173" s="39"/>
      <c r="J173" s="39"/>
      <c r="K173" s="39"/>
      <c r="L173" s="39"/>
      <c r="M173" s="39"/>
      <c r="N173" s="39"/>
      <c r="O173" s="39"/>
      <c r="P173" s="39"/>
      <c r="Q173" s="39"/>
      <c r="R173" s="39"/>
      <c r="S173" s="39"/>
    </row>
    <row r="174" spans="1:19" ht="21" hidden="1" x14ac:dyDescent="0.35">
      <c r="A174" s="45"/>
      <c r="B174" s="40"/>
      <c r="C174" s="61"/>
      <c r="D174" s="61"/>
      <c r="E174" s="61"/>
      <c r="F174" s="61"/>
      <c r="G174" s="61"/>
      <c r="H174" s="61"/>
      <c r="I174" s="61"/>
      <c r="J174" s="61"/>
      <c r="K174" s="61"/>
      <c r="L174" s="61"/>
      <c r="M174" s="61"/>
      <c r="N174" s="61"/>
      <c r="O174" s="61"/>
      <c r="P174" s="61"/>
      <c r="Q174" s="61"/>
      <c r="R174" s="61"/>
      <c r="S174" s="61"/>
    </row>
    <row r="175" spans="1:19" ht="21" hidden="1" x14ac:dyDescent="0.35">
      <c r="A175" s="43"/>
      <c r="B175" s="44"/>
      <c r="C175" s="39"/>
      <c r="D175" s="39"/>
      <c r="E175" s="39"/>
      <c r="F175" s="39"/>
      <c r="G175" s="39"/>
      <c r="H175" s="39"/>
      <c r="I175" s="39"/>
      <c r="J175" s="39"/>
      <c r="K175" s="39"/>
      <c r="L175" s="39"/>
      <c r="M175" s="39"/>
      <c r="N175" s="39"/>
      <c r="O175" s="39"/>
      <c r="P175" s="39"/>
      <c r="Q175" s="39"/>
      <c r="R175" s="39"/>
      <c r="S175" s="39"/>
    </row>
    <row r="176" spans="1:19" ht="21" hidden="1" x14ac:dyDescent="0.35">
      <c r="A176" s="45"/>
      <c r="B176" s="40"/>
      <c r="C176" s="61"/>
      <c r="D176" s="61"/>
      <c r="E176" s="61"/>
      <c r="F176" s="61"/>
      <c r="G176" s="61"/>
      <c r="H176" s="61"/>
      <c r="I176" s="61"/>
      <c r="J176" s="61"/>
      <c r="K176" s="61"/>
      <c r="L176" s="61"/>
      <c r="M176" s="61"/>
      <c r="N176" s="61"/>
      <c r="O176" s="61"/>
      <c r="P176" s="61"/>
      <c r="Q176" s="61"/>
      <c r="R176" s="61"/>
      <c r="S176" s="61"/>
    </row>
    <row r="177" spans="1:19" ht="21" hidden="1" x14ac:dyDescent="0.35">
      <c r="A177" s="43"/>
      <c r="B177" s="44"/>
      <c r="C177" s="39"/>
      <c r="D177" s="39"/>
      <c r="E177" s="39"/>
      <c r="F177" s="39"/>
      <c r="G177" s="39"/>
      <c r="H177" s="39"/>
      <c r="I177" s="39"/>
      <c r="J177" s="39"/>
      <c r="K177" s="39"/>
      <c r="L177" s="39"/>
      <c r="M177" s="39"/>
      <c r="N177" s="39"/>
      <c r="O177" s="39"/>
      <c r="P177" s="39"/>
      <c r="Q177" s="39"/>
      <c r="R177" s="39"/>
      <c r="S177" s="39"/>
    </row>
    <row r="178" spans="1:19" ht="21" hidden="1" x14ac:dyDescent="0.35">
      <c r="A178" s="45"/>
      <c r="B178" s="40"/>
      <c r="C178" s="61"/>
      <c r="D178" s="61"/>
      <c r="E178" s="61"/>
      <c r="F178" s="61"/>
      <c r="G178" s="61"/>
      <c r="H178" s="61"/>
      <c r="I178" s="61"/>
      <c r="J178" s="61"/>
      <c r="K178" s="61"/>
      <c r="L178" s="61"/>
      <c r="M178" s="61"/>
      <c r="N178" s="61"/>
      <c r="O178" s="61"/>
      <c r="P178" s="61"/>
      <c r="Q178" s="61"/>
      <c r="R178" s="61"/>
      <c r="S178" s="61"/>
    </row>
    <row r="179" spans="1:19" ht="21" hidden="1" x14ac:dyDescent="0.35">
      <c r="A179" s="43"/>
      <c r="B179" s="44"/>
      <c r="C179" s="39"/>
      <c r="D179" s="39"/>
      <c r="E179" s="39"/>
      <c r="F179" s="39"/>
      <c r="G179" s="39"/>
      <c r="H179" s="39"/>
      <c r="I179" s="39"/>
      <c r="J179" s="39"/>
      <c r="K179" s="39"/>
      <c r="L179" s="39"/>
      <c r="M179" s="39"/>
      <c r="N179" s="39"/>
      <c r="O179" s="39"/>
      <c r="P179" s="39"/>
      <c r="Q179" s="39"/>
      <c r="R179" s="39"/>
      <c r="S179" s="39"/>
    </row>
    <row r="180" spans="1:19" ht="21" hidden="1" x14ac:dyDescent="0.35">
      <c r="A180" s="45"/>
      <c r="B180" s="40"/>
      <c r="C180" s="61"/>
      <c r="D180" s="61"/>
      <c r="E180" s="61"/>
      <c r="F180" s="61"/>
      <c r="G180" s="61"/>
      <c r="H180" s="61"/>
      <c r="I180" s="61"/>
      <c r="J180" s="61"/>
      <c r="K180" s="61"/>
      <c r="L180" s="61"/>
      <c r="M180" s="61"/>
      <c r="N180" s="61"/>
      <c r="O180" s="61"/>
      <c r="P180" s="61"/>
      <c r="Q180" s="61"/>
      <c r="R180" s="61"/>
      <c r="S180" s="61"/>
    </row>
    <row r="181" spans="1:19" ht="21" hidden="1" x14ac:dyDescent="0.35">
      <c r="A181" s="43"/>
      <c r="B181" s="44"/>
      <c r="C181" s="39"/>
      <c r="D181" s="39"/>
      <c r="E181" s="39"/>
      <c r="F181" s="39"/>
      <c r="G181" s="39"/>
      <c r="H181" s="39"/>
      <c r="I181" s="39"/>
      <c r="J181" s="39"/>
      <c r="K181" s="39"/>
      <c r="L181" s="39"/>
      <c r="M181" s="39"/>
      <c r="N181" s="39"/>
      <c r="O181" s="39"/>
      <c r="P181" s="39"/>
      <c r="Q181" s="39"/>
      <c r="R181" s="39"/>
      <c r="S181" s="39"/>
    </row>
    <row r="182" spans="1:19" ht="21" hidden="1" x14ac:dyDescent="0.35">
      <c r="A182" s="45"/>
      <c r="B182" s="40"/>
      <c r="C182" s="61"/>
      <c r="D182" s="61"/>
      <c r="E182" s="61"/>
      <c r="F182" s="61"/>
      <c r="G182" s="61"/>
      <c r="H182" s="61"/>
      <c r="I182" s="61"/>
      <c r="J182" s="61"/>
      <c r="K182" s="61"/>
      <c r="L182" s="61"/>
      <c r="M182" s="61"/>
      <c r="N182" s="61"/>
      <c r="O182" s="61"/>
      <c r="P182" s="61"/>
      <c r="Q182" s="61"/>
      <c r="R182" s="61"/>
      <c r="S182" s="61"/>
    </row>
    <row r="183" spans="1:19" ht="21" hidden="1" x14ac:dyDescent="0.35">
      <c r="A183" s="43"/>
      <c r="B183" s="44"/>
      <c r="C183" s="39"/>
      <c r="D183" s="39"/>
      <c r="E183" s="39"/>
      <c r="F183" s="39"/>
      <c r="G183" s="39"/>
      <c r="H183" s="39"/>
      <c r="I183" s="39"/>
      <c r="J183" s="39"/>
      <c r="K183" s="39"/>
      <c r="L183" s="39"/>
      <c r="M183" s="39"/>
      <c r="N183" s="39"/>
      <c r="O183" s="39"/>
      <c r="P183" s="39"/>
      <c r="Q183" s="39"/>
      <c r="R183" s="39"/>
      <c r="S183" s="39"/>
    </row>
    <row r="184" spans="1:19" ht="21" hidden="1" x14ac:dyDescent="0.35">
      <c r="A184" s="45"/>
      <c r="B184" s="40"/>
      <c r="C184" s="61"/>
      <c r="D184" s="61"/>
      <c r="E184" s="61"/>
      <c r="F184" s="61"/>
      <c r="G184" s="61"/>
      <c r="H184" s="61"/>
      <c r="I184" s="61"/>
      <c r="J184" s="61"/>
      <c r="K184" s="61"/>
      <c r="L184" s="61"/>
      <c r="M184" s="61"/>
      <c r="N184" s="61"/>
      <c r="O184" s="61"/>
      <c r="P184" s="61"/>
      <c r="Q184" s="61"/>
      <c r="R184" s="61"/>
      <c r="S184" s="61"/>
    </row>
    <row r="185" spans="1:19" ht="21" hidden="1" x14ac:dyDescent="0.35">
      <c r="A185" s="43"/>
      <c r="B185" s="44"/>
      <c r="C185" s="39"/>
      <c r="D185" s="39"/>
      <c r="E185" s="39"/>
      <c r="F185" s="39"/>
      <c r="G185" s="39"/>
      <c r="H185" s="39"/>
      <c r="I185" s="39"/>
      <c r="J185" s="39"/>
      <c r="K185" s="39"/>
      <c r="L185" s="39"/>
      <c r="M185" s="39"/>
      <c r="N185" s="39"/>
      <c r="O185" s="39"/>
      <c r="P185" s="39"/>
      <c r="Q185" s="39"/>
      <c r="R185" s="39"/>
      <c r="S185" s="39"/>
    </row>
    <row r="186" spans="1:19" ht="21" hidden="1" x14ac:dyDescent="0.35">
      <c r="A186" s="45"/>
      <c r="B186" s="40"/>
      <c r="C186" s="61"/>
      <c r="D186" s="61"/>
      <c r="E186" s="61"/>
      <c r="F186" s="61"/>
      <c r="G186" s="61"/>
      <c r="H186" s="61"/>
      <c r="I186" s="61"/>
      <c r="J186" s="61"/>
      <c r="K186" s="61"/>
      <c r="L186" s="61"/>
      <c r="M186" s="61"/>
      <c r="N186" s="61"/>
      <c r="O186" s="61"/>
      <c r="P186" s="61"/>
      <c r="Q186" s="61"/>
      <c r="R186" s="61"/>
      <c r="S186" s="61"/>
    </row>
    <row r="187" spans="1:19" ht="21" hidden="1" x14ac:dyDescent="0.35">
      <c r="A187" s="43"/>
      <c r="B187" s="44"/>
      <c r="C187" s="39"/>
      <c r="D187" s="39"/>
      <c r="E187" s="39"/>
      <c r="F187" s="39"/>
      <c r="G187" s="39"/>
      <c r="H187" s="39"/>
      <c r="I187" s="39"/>
      <c r="J187" s="39"/>
      <c r="K187" s="39"/>
      <c r="L187" s="39"/>
      <c r="M187" s="39"/>
      <c r="N187" s="39"/>
      <c r="O187" s="39"/>
      <c r="P187" s="39"/>
      <c r="Q187" s="39"/>
      <c r="R187" s="39"/>
      <c r="S187" s="39"/>
    </row>
    <row r="188" spans="1:19" ht="21" hidden="1" x14ac:dyDescent="0.35">
      <c r="A188" s="45"/>
      <c r="B188" s="40"/>
      <c r="C188" s="61"/>
      <c r="D188" s="61"/>
      <c r="E188" s="61"/>
      <c r="F188" s="61"/>
      <c r="G188" s="61"/>
      <c r="H188" s="61"/>
      <c r="I188" s="61"/>
      <c r="J188" s="61"/>
      <c r="K188" s="61"/>
      <c r="L188" s="61"/>
      <c r="M188" s="61"/>
      <c r="N188" s="61"/>
      <c r="O188" s="61"/>
      <c r="P188" s="61"/>
      <c r="Q188" s="61"/>
      <c r="R188" s="61"/>
      <c r="S188" s="61"/>
    </row>
    <row r="189" spans="1:19" ht="21" hidden="1" x14ac:dyDescent="0.35">
      <c r="A189" s="43"/>
      <c r="B189" s="44"/>
      <c r="C189" s="39"/>
      <c r="D189" s="39"/>
      <c r="E189" s="39"/>
      <c r="F189" s="39"/>
      <c r="G189" s="39"/>
      <c r="H189" s="39"/>
      <c r="I189" s="39"/>
      <c r="J189" s="39"/>
      <c r="K189" s="39"/>
      <c r="L189" s="39"/>
      <c r="M189" s="39"/>
      <c r="N189" s="39"/>
      <c r="O189" s="39"/>
      <c r="P189" s="39"/>
      <c r="Q189" s="39"/>
      <c r="R189" s="39"/>
      <c r="S189" s="39"/>
    </row>
    <row r="190" spans="1:19" ht="21" hidden="1" x14ac:dyDescent="0.35">
      <c r="A190" s="45"/>
      <c r="B190" s="40"/>
      <c r="C190" s="61"/>
      <c r="D190" s="61"/>
      <c r="E190" s="61"/>
      <c r="F190" s="61"/>
      <c r="G190" s="61"/>
      <c r="H190" s="61"/>
      <c r="I190" s="61"/>
      <c r="J190" s="61"/>
      <c r="K190" s="61"/>
      <c r="L190" s="61"/>
      <c r="M190" s="61"/>
      <c r="N190" s="61"/>
      <c r="O190" s="61"/>
      <c r="P190" s="61"/>
      <c r="Q190" s="61"/>
      <c r="R190" s="61"/>
      <c r="S190" s="61"/>
    </row>
    <row r="191" spans="1:19" ht="21" hidden="1" x14ac:dyDescent="0.35">
      <c r="A191" s="43"/>
      <c r="B191" s="44"/>
      <c r="C191" s="39"/>
      <c r="D191" s="39"/>
      <c r="E191" s="39"/>
      <c r="F191" s="39"/>
      <c r="G191" s="39"/>
      <c r="H191" s="39"/>
      <c r="I191" s="39"/>
      <c r="J191" s="39"/>
      <c r="K191" s="39"/>
      <c r="L191" s="39"/>
      <c r="M191" s="39"/>
      <c r="N191" s="39"/>
      <c r="O191" s="39"/>
      <c r="P191" s="39"/>
      <c r="Q191" s="39"/>
      <c r="R191" s="39"/>
      <c r="S191" s="39"/>
    </row>
    <row r="192" spans="1:19" ht="21" hidden="1" x14ac:dyDescent="0.35">
      <c r="A192" s="45"/>
      <c r="B192" s="40"/>
      <c r="C192" s="61"/>
      <c r="D192" s="61"/>
      <c r="E192" s="61"/>
      <c r="F192" s="61"/>
      <c r="G192" s="61"/>
      <c r="H192" s="61"/>
      <c r="I192" s="61"/>
      <c r="J192" s="61"/>
      <c r="K192" s="61"/>
      <c r="L192" s="61"/>
      <c r="M192" s="61"/>
      <c r="N192" s="61"/>
      <c r="O192" s="61"/>
      <c r="P192" s="61"/>
      <c r="Q192" s="61"/>
      <c r="R192" s="61"/>
      <c r="S192" s="61"/>
    </row>
    <row r="193" spans="1:19" ht="21" hidden="1" x14ac:dyDescent="0.35">
      <c r="A193" s="43"/>
      <c r="B193" s="44"/>
      <c r="C193" s="39"/>
      <c r="D193" s="39"/>
      <c r="E193" s="39"/>
      <c r="F193" s="39"/>
      <c r="G193" s="39"/>
      <c r="H193" s="39"/>
      <c r="I193" s="39"/>
      <c r="J193" s="39"/>
      <c r="K193" s="39"/>
      <c r="L193" s="39"/>
      <c r="M193" s="39"/>
      <c r="N193" s="39"/>
      <c r="O193" s="39"/>
      <c r="P193" s="39"/>
      <c r="Q193" s="39"/>
      <c r="R193" s="39"/>
      <c r="S193" s="39"/>
    </row>
    <row r="194" spans="1:19" ht="21" hidden="1" x14ac:dyDescent="0.35">
      <c r="A194" s="45"/>
      <c r="B194" s="40"/>
      <c r="C194" s="61"/>
      <c r="D194" s="61"/>
      <c r="E194" s="61"/>
      <c r="F194" s="61"/>
      <c r="G194" s="61"/>
      <c r="H194" s="61"/>
      <c r="I194" s="61"/>
      <c r="J194" s="61"/>
      <c r="K194" s="61"/>
      <c r="L194" s="61"/>
      <c r="M194" s="61"/>
      <c r="N194" s="61"/>
      <c r="O194" s="61"/>
      <c r="P194" s="61"/>
      <c r="Q194" s="61"/>
      <c r="R194" s="61"/>
      <c r="S194" s="61"/>
    </row>
    <row r="195" spans="1:19" ht="21" hidden="1" x14ac:dyDescent="0.35">
      <c r="A195" s="43"/>
      <c r="B195" s="44"/>
      <c r="C195" s="39"/>
      <c r="D195" s="39"/>
      <c r="E195" s="39"/>
      <c r="F195" s="39"/>
      <c r="G195" s="39"/>
      <c r="H195" s="39"/>
      <c r="I195" s="39"/>
      <c r="J195" s="39"/>
      <c r="K195" s="39"/>
      <c r="L195" s="39"/>
      <c r="M195" s="39"/>
      <c r="N195" s="39"/>
      <c r="O195" s="39"/>
      <c r="P195" s="39"/>
      <c r="Q195" s="39"/>
      <c r="R195" s="39"/>
      <c r="S195" s="39"/>
    </row>
    <row r="196" spans="1:19" ht="21" hidden="1" x14ac:dyDescent="0.35">
      <c r="A196" s="45"/>
      <c r="B196" s="40"/>
      <c r="C196" s="61"/>
      <c r="D196" s="61"/>
      <c r="E196" s="61"/>
      <c r="F196" s="61"/>
      <c r="G196" s="61"/>
      <c r="H196" s="61"/>
      <c r="I196" s="61"/>
      <c r="J196" s="61"/>
      <c r="K196" s="61"/>
      <c r="L196" s="61"/>
      <c r="M196" s="61"/>
      <c r="N196" s="61"/>
      <c r="O196" s="61"/>
      <c r="P196" s="61"/>
      <c r="Q196" s="61"/>
      <c r="R196" s="61"/>
      <c r="S196" s="61"/>
    </row>
    <row r="197" spans="1:19" ht="21" hidden="1" x14ac:dyDescent="0.35">
      <c r="A197" s="43"/>
      <c r="B197" s="44"/>
      <c r="C197" s="39"/>
      <c r="D197" s="39"/>
      <c r="E197" s="39"/>
      <c r="F197" s="39"/>
      <c r="G197" s="39"/>
      <c r="H197" s="39"/>
      <c r="I197" s="39"/>
      <c r="J197" s="39"/>
      <c r="K197" s="39"/>
      <c r="L197" s="39"/>
      <c r="M197" s="39"/>
      <c r="N197" s="39"/>
      <c r="O197" s="39"/>
      <c r="P197" s="39"/>
      <c r="Q197" s="39"/>
      <c r="R197" s="39"/>
      <c r="S197" s="39"/>
    </row>
    <row r="198" spans="1:19" ht="21" hidden="1" x14ac:dyDescent="0.35">
      <c r="A198" s="45"/>
      <c r="B198" s="40"/>
      <c r="C198" s="61"/>
      <c r="D198" s="61"/>
      <c r="E198" s="61"/>
      <c r="F198" s="61"/>
      <c r="G198" s="61"/>
      <c r="H198" s="61"/>
      <c r="I198" s="61"/>
      <c r="J198" s="61"/>
      <c r="K198" s="61"/>
      <c r="L198" s="61"/>
      <c r="M198" s="61"/>
      <c r="N198" s="61"/>
      <c r="O198" s="61"/>
      <c r="P198" s="61"/>
      <c r="Q198" s="61"/>
      <c r="R198" s="61"/>
      <c r="S198" s="61"/>
    </row>
    <row r="199" spans="1:19" ht="21" hidden="1" x14ac:dyDescent="0.35">
      <c r="A199" s="43"/>
      <c r="B199" s="44"/>
      <c r="C199" s="39"/>
      <c r="D199" s="39"/>
      <c r="E199" s="39"/>
      <c r="F199" s="39"/>
      <c r="G199" s="39"/>
      <c r="H199" s="39"/>
      <c r="I199" s="39"/>
      <c r="J199" s="39"/>
      <c r="K199" s="39"/>
      <c r="L199" s="39"/>
      <c r="M199" s="39"/>
      <c r="N199" s="39"/>
      <c r="O199" s="39"/>
      <c r="P199" s="39"/>
      <c r="Q199" s="39"/>
      <c r="R199" s="39"/>
      <c r="S199" s="39"/>
    </row>
    <row r="200" spans="1:19" ht="21" hidden="1" x14ac:dyDescent="0.35">
      <c r="A200" s="45"/>
      <c r="B200" s="40"/>
      <c r="C200" s="61"/>
      <c r="D200" s="61"/>
      <c r="E200" s="61"/>
      <c r="F200" s="61"/>
      <c r="G200" s="61"/>
      <c r="H200" s="61"/>
      <c r="I200" s="61"/>
      <c r="J200" s="61"/>
      <c r="K200" s="61"/>
      <c r="L200" s="61"/>
      <c r="M200" s="61"/>
      <c r="N200" s="61"/>
      <c r="O200" s="61"/>
      <c r="P200" s="61"/>
      <c r="Q200" s="61"/>
      <c r="R200" s="61"/>
      <c r="S200" s="61"/>
    </row>
    <row r="201" spans="1:19" ht="21" hidden="1" x14ac:dyDescent="0.35">
      <c r="A201" s="43" t="s">
        <v>13</v>
      </c>
      <c r="B201" s="44"/>
      <c r="C201" s="52"/>
      <c r="D201" s="52"/>
      <c r="E201" s="52"/>
      <c r="F201" s="52"/>
      <c r="G201" s="52"/>
      <c r="H201" s="52"/>
      <c r="I201" s="52"/>
      <c r="J201" s="52"/>
      <c r="K201" s="52"/>
      <c r="L201" s="52"/>
      <c r="M201" s="52"/>
      <c r="N201" s="52"/>
      <c r="O201" s="52"/>
      <c r="P201" s="52"/>
      <c r="Q201" s="52"/>
      <c r="R201" s="52"/>
      <c r="S201" s="52"/>
    </row>
    <row r="202" spans="1:19" ht="21" x14ac:dyDescent="0.25">
      <c r="A202" s="56" t="s">
        <v>56</v>
      </c>
      <c r="B202" s="40"/>
      <c r="C202" s="52"/>
      <c r="D202" s="52"/>
      <c r="E202" s="52"/>
      <c r="F202" s="52"/>
      <c r="G202" s="52"/>
      <c r="H202" s="52"/>
      <c r="I202" s="52"/>
      <c r="J202" s="52"/>
      <c r="K202" s="52"/>
      <c r="L202" s="52"/>
      <c r="M202" s="52"/>
      <c r="N202" s="52"/>
      <c r="O202" s="52"/>
      <c r="P202" s="52"/>
      <c r="Q202" s="52"/>
      <c r="R202" s="52"/>
      <c r="S202" s="52"/>
    </row>
    <row r="203" spans="1:19" ht="30" x14ac:dyDescent="0.25">
      <c r="A203" s="41" t="s">
        <v>57</v>
      </c>
      <c r="B203" s="42" t="s">
        <v>58</v>
      </c>
      <c r="C203" s="39" t="s">
        <v>54</v>
      </c>
      <c r="D203" s="39" t="s">
        <v>53</v>
      </c>
      <c r="E203" s="39" t="s">
        <v>53</v>
      </c>
      <c r="F203" s="39" t="s">
        <v>53</v>
      </c>
      <c r="G203" s="39"/>
      <c r="H203" s="39" t="s">
        <v>53</v>
      </c>
      <c r="I203" s="39" t="s">
        <v>53</v>
      </c>
      <c r="J203" s="39" t="s">
        <v>53</v>
      </c>
      <c r="K203" s="39" t="s">
        <v>53</v>
      </c>
      <c r="L203" s="39" t="s">
        <v>53</v>
      </c>
      <c r="M203" s="39" t="s">
        <v>53</v>
      </c>
      <c r="N203" s="39" t="s">
        <v>53</v>
      </c>
      <c r="O203" s="39" t="s">
        <v>53</v>
      </c>
      <c r="P203" s="39" t="s">
        <v>53</v>
      </c>
      <c r="Q203" s="39" t="s">
        <v>53</v>
      </c>
      <c r="R203" s="39" t="s">
        <v>53</v>
      </c>
      <c r="S203" s="39" t="s">
        <v>53</v>
      </c>
    </row>
    <row r="204" spans="1:19" ht="21" x14ac:dyDescent="0.25">
      <c r="A204" s="56" t="s">
        <v>57</v>
      </c>
      <c r="B204" s="58" t="s">
        <v>59</v>
      </c>
      <c r="C204" s="61" t="s">
        <v>53</v>
      </c>
      <c r="D204" s="61" t="s">
        <v>54</v>
      </c>
      <c r="E204" s="61" t="s">
        <v>53</v>
      </c>
      <c r="F204" s="61" t="s">
        <v>53</v>
      </c>
      <c r="G204" s="61"/>
      <c r="H204" s="61" t="s">
        <v>53</v>
      </c>
      <c r="I204" s="61" t="s">
        <v>53</v>
      </c>
      <c r="J204" s="61" t="s">
        <v>53</v>
      </c>
      <c r="K204" s="61" t="s">
        <v>53</v>
      </c>
      <c r="L204" s="61" t="s">
        <v>53</v>
      </c>
      <c r="M204" s="61" t="s">
        <v>53</v>
      </c>
      <c r="N204" s="61" t="s">
        <v>53</v>
      </c>
      <c r="O204" s="61" t="s">
        <v>53</v>
      </c>
      <c r="P204" s="61" t="s">
        <v>53</v>
      </c>
      <c r="Q204" s="61" t="s">
        <v>53</v>
      </c>
      <c r="R204" s="61" t="s">
        <v>53</v>
      </c>
      <c r="S204" s="61" t="s">
        <v>53</v>
      </c>
    </row>
    <row r="205" spans="1:19" ht="21" x14ac:dyDescent="0.25">
      <c r="A205" s="41" t="s">
        <v>57</v>
      </c>
      <c r="B205" s="42" t="s">
        <v>60</v>
      </c>
      <c r="C205" s="39" t="s">
        <v>53</v>
      </c>
      <c r="D205" s="39" t="s">
        <v>53</v>
      </c>
      <c r="E205" s="39" t="s">
        <v>54</v>
      </c>
      <c r="F205" s="39" t="s">
        <v>53</v>
      </c>
      <c r="G205" s="39"/>
      <c r="H205" s="39" t="s">
        <v>53</v>
      </c>
      <c r="I205" s="39" t="s">
        <v>53</v>
      </c>
      <c r="J205" s="39" t="s">
        <v>53</v>
      </c>
      <c r="K205" s="39" t="s">
        <v>53</v>
      </c>
      <c r="L205" s="39" t="s">
        <v>53</v>
      </c>
      <c r="M205" s="39" t="s">
        <v>53</v>
      </c>
      <c r="N205" s="39" t="s">
        <v>53</v>
      </c>
      <c r="O205" s="39" t="s">
        <v>53</v>
      </c>
      <c r="P205" s="39" t="s">
        <v>53</v>
      </c>
      <c r="Q205" s="39" t="s">
        <v>53</v>
      </c>
      <c r="R205" s="39" t="s">
        <v>53</v>
      </c>
      <c r="S205" s="39" t="s">
        <v>53</v>
      </c>
    </row>
    <row r="206" spans="1:19" ht="21" x14ac:dyDescent="0.25">
      <c r="A206" s="56" t="s">
        <v>57</v>
      </c>
      <c r="B206" s="58" t="s">
        <v>61</v>
      </c>
      <c r="C206" s="61" t="s">
        <v>53</v>
      </c>
      <c r="D206" s="61" t="s">
        <v>53</v>
      </c>
      <c r="E206" s="61" t="s">
        <v>53</v>
      </c>
      <c r="F206" s="61" t="s">
        <v>54</v>
      </c>
      <c r="G206" s="61"/>
      <c r="H206" s="61" t="s">
        <v>53</v>
      </c>
      <c r="I206" s="61" t="s">
        <v>53</v>
      </c>
      <c r="J206" s="61" t="s">
        <v>53</v>
      </c>
      <c r="K206" s="61" t="s">
        <v>53</v>
      </c>
      <c r="L206" s="61" t="s">
        <v>53</v>
      </c>
      <c r="M206" s="61" t="s">
        <v>53</v>
      </c>
      <c r="N206" s="61" t="s">
        <v>53</v>
      </c>
      <c r="O206" s="61" t="s">
        <v>53</v>
      </c>
      <c r="P206" s="61" t="s">
        <v>53</v>
      </c>
      <c r="Q206" s="61" t="s">
        <v>53</v>
      </c>
      <c r="R206" s="61" t="s">
        <v>53</v>
      </c>
      <c r="S206" s="61" t="s">
        <v>53</v>
      </c>
    </row>
    <row r="207" spans="1:19" ht="21" x14ac:dyDescent="0.25">
      <c r="A207" s="41" t="s">
        <v>57</v>
      </c>
      <c r="B207" s="42" t="s">
        <v>62</v>
      </c>
      <c r="C207" s="39" t="s">
        <v>53</v>
      </c>
      <c r="D207" s="39" t="s">
        <v>53</v>
      </c>
      <c r="E207" s="39" t="s">
        <v>53</v>
      </c>
      <c r="F207" s="39" t="s">
        <v>53</v>
      </c>
      <c r="G207" s="39"/>
      <c r="H207" s="39" t="s">
        <v>53</v>
      </c>
      <c r="I207" s="39" t="s">
        <v>53</v>
      </c>
      <c r="J207" s="39" t="s">
        <v>53</v>
      </c>
      <c r="K207" s="39" t="s">
        <v>53</v>
      </c>
      <c r="L207" s="39" t="s">
        <v>53</v>
      </c>
      <c r="M207" s="39" t="s">
        <v>53</v>
      </c>
      <c r="N207" s="39" t="s">
        <v>53</v>
      </c>
      <c r="O207" s="39" t="s">
        <v>53</v>
      </c>
      <c r="P207" s="39" t="s">
        <v>53</v>
      </c>
      <c r="Q207" s="39" t="s">
        <v>53</v>
      </c>
      <c r="R207" s="39" t="s">
        <v>53</v>
      </c>
      <c r="S207" s="39" t="s">
        <v>53</v>
      </c>
    </row>
    <row r="208" spans="1:19" ht="21" x14ac:dyDescent="0.25">
      <c r="A208" s="56" t="s">
        <v>57</v>
      </c>
      <c r="B208" s="58" t="s">
        <v>63</v>
      </c>
      <c r="C208" s="61" t="s">
        <v>53</v>
      </c>
      <c r="D208" s="61" t="s">
        <v>53</v>
      </c>
      <c r="E208" s="61" t="s">
        <v>53</v>
      </c>
      <c r="F208" s="61" t="s">
        <v>53</v>
      </c>
      <c r="G208" s="61"/>
      <c r="H208" s="61" t="s">
        <v>54</v>
      </c>
      <c r="I208" s="61" t="s">
        <v>53</v>
      </c>
      <c r="J208" s="61" t="s">
        <v>53</v>
      </c>
      <c r="K208" s="61" t="s">
        <v>53</v>
      </c>
      <c r="L208" s="61" t="s">
        <v>53</v>
      </c>
      <c r="M208" s="61" t="s">
        <v>53</v>
      </c>
      <c r="N208" s="61" t="s">
        <v>53</v>
      </c>
      <c r="O208" s="61" t="s">
        <v>53</v>
      </c>
      <c r="P208" s="61" t="s">
        <v>53</v>
      </c>
      <c r="Q208" s="61" t="s">
        <v>53</v>
      </c>
      <c r="R208" s="61" t="s">
        <v>53</v>
      </c>
      <c r="S208" s="61" t="s">
        <v>53</v>
      </c>
    </row>
    <row r="209" spans="1:19" ht="21" x14ac:dyDescent="0.25">
      <c r="A209" s="41" t="s">
        <v>57</v>
      </c>
      <c r="B209" s="42" t="s">
        <v>64</v>
      </c>
      <c r="C209" s="39" t="s">
        <v>53</v>
      </c>
      <c r="D209" s="39" t="s">
        <v>53</v>
      </c>
      <c r="E209" s="39" t="s">
        <v>53</v>
      </c>
      <c r="F209" s="39" t="s">
        <v>53</v>
      </c>
      <c r="G209" s="39"/>
      <c r="H209" s="39" t="s">
        <v>53</v>
      </c>
      <c r="I209" s="39" t="s">
        <v>54</v>
      </c>
      <c r="J209" s="39" t="s">
        <v>53</v>
      </c>
      <c r="K209" s="39" t="s">
        <v>53</v>
      </c>
      <c r="L209" s="39" t="s">
        <v>53</v>
      </c>
      <c r="M209" s="39" t="s">
        <v>53</v>
      </c>
      <c r="N209" s="39" t="s">
        <v>53</v>
      </c>
      <c r="O209" s="39" t="s">
        <v>53</v>
      </c>
      <c r="P209" s="39" t="s">
        <v>53</v>
      </c>
      <c r="Q209" s="39" t="s">
        <v>53</v>
      </c>
      <c r="R209" s="39" t="s">
        <v>53</v>
      </c>
      <c r="S209" s="39" t="s">
        <v>53</v>
      </c>
    </row>
    <row r="210" spans="1:19" ht="21" x14ac:dyDescent="0.25">
      <c r="A210" s="56" t="s">
        <v>57</v>
      </c>
      <c r="B210" s="58" t="s">
        <v>65</v>
      </c>
      <c r="C210" s="61" t="s">
        <v>53</v>
      </c>
      <c r="D210" s="61" t="s">
        <v>53</v>
      </c>
      <c r="E210" s="61" t="s">
        <v>53</v>
      </c>
      <c r="F210" s="61" t="s">
        <v>53</v>
      </c>
      <c r="G210" s="61"/>
      <c r="H210" s="61" t="s">
        <v>53</v>
      </c>
      <c r="I210" s="61" t="s">
        <v>53</v>
      </c>
      <c r="J210" s="61" t="s">
        <v>54</v>
      </c>
      <c r="K210" s="61" t="s">
        <v>53</v>
      </c>
      <c r="L210" s="61" t="s">
        <v>53</v>
      </c>
      <c r="M210" s="61" t="s">
        <v>53</v>
      </c>
      <c r="N210" s="61" t="s">
        <v>53</v>
      </c>
      <c r="O210" s="61" t="s">
        <v>53</v>
      </c>
      <c r="P210" s="61" t="s">
        <v>53</v>
      </c>
      <c r="Q210" s="61" t="s">
        <v>53</v>
      </c>
      <c r="R210" s="61" t="s">
        <v>53</v>
      </c>
      <c r="S210" s="61" t="s">
        <v>53</v>
      </c>
    </row>
    <row r="211" spans="1:19" ht="21" x14ac:dyDescent="0.25">
      <c r="A211" s="41" t="s">
        <v>57</v>
      </c>
      <c r="B211" s="42" t="s">
        <v>66</v>
      </c>
      <c r="C211" s="39" t="s">
        <v>53</v>
      </c>
      <c r="D211" s="39" t="s">
        <v>53</v>
      </c>
      <c r="E211" s="39" t="s">
        <v>53</v>
      </c>
      <c r="F211" s="39" t="s">
        <v>53</v>
      </c>
      <c r="G211" s="39"/>
      <c r="H211" s="39" t="s">
        <v>53</v>
      </c>
      <c r="I211" s="39" t="s">
        <v>53</v>
      </c>
      <c r="J211" s="39" t="s">
        <v>53</v>
      </c>
      <c r="K211" s="39" t="s">
        <v>54</v>
      </c>
      <c r="L211" s="39" t="s">
        <v>53</v>
      </c>
      <c r="M211" s="39" t="s">
        <v>53</v>
      </c>
      <c r="N211" s="39" t="s">
        <v>53</v>
      </c>
      <c r="O211" s="39" t="s">
        <v>53</v>
      </c>
      <c r="P211" s="39" t="s">
        <v>53</v>
      </c>
      <c r="Q211" s="39" t="s">
        <v>53</v>
      </c>
      <c r="R211" s="39" t="s">
        <v>53</v>
      </c>
      <c r="S211" s="39" t="s">
        <v>53</v>
      </c>
    </row>
    <row r="212" spans="1:19" ht="21" x14ac:dyDescent="0.25">
      <c r="A212" s="56" t="s">
        <v>67</v>
      </c>
      <c r="B212" s="58"/>
      <c r="C212" s="52"/>
      <c r="D212" s="52"/>
      <c r="E212" s="52"/>
      <c r="F212" s="52"/>
      <c r="G212" s="52"/>
      <c r="H212" s="52"/>
      <c r="I212" s="52"/>
      <c r="J212" s="52"/>
      <c r="K212" s="52"/>
      <c r="L212" s="52"/>
      <c r="M212" s="52"/>
      <c r="N212" s="52"/>
      <c r="O212" s="52"/>
      <c r="P212" s="52"/>
      <c r="Q212" s="52"/>
      <c r="R212" s="52"/>
      <c r="S212" s="52"/>
    </row>
    <row r="213" spans="1:19" ht="21" x14ac:dyDescent="0.25">
      <c r="A213" s="41" t="s">
        <v>57</v>
      </c>
      <c r="B213" s="42" t="s">
        <v>68</v>
      </c>
      <c r="C213" s="39" t="s">
        <v>53</v>
      </c>
      <c r="D213" s="39" t="s">
        <v>53</v>
      </c>
      <c r="E213" s="39" t="s">
        <v>53</v>
      </c>
      <c r="F213" s="39" t="s">
        <v>53</v>
      </c>
      <c r="G213" s="39"/>
      <c r="H213" s="39" t="s">
        <v>53</v>
      </c>
      <c r="I213" s="39" t="s">
        <v>53</v>
      </c>
      <c r="J213" s="39" t="s">
        <v>53</v>
      </c>
      <c r="K213" s="39" t="s">
        <v>53</v>
      </c>
      <c r="L213" s="39" t="s">
        <v>54</v>
      </c>
      <c r="M213" s="39" t="s">
        <v>53</v>
      </c>
      <c r="N213" s="39" t="s">
        <v>53</v>
      </c>
      <c r="O213" s="39" t="s">
        <v>53</v>
      </c>
      <c r="P213" s="39" t="s">
        <v>53</v>
      </c>
      <c r="Q213" s="39" t="s">
        <v>53</v>
      </c>
      <c r="R213" s="39" t="s">
        <v>53</v>
      </c>
      <c r="S213" s="39" t="s">
        <v>53</v>
      </c>
    </row>
    <row r="214" spans="1:19" ht="21" x14ac:dyDescent="0.25">
      <c r="A214" s="56" t="s">
        <v>57</v>
      </c>
      <c r="B214" s="58" t="s">
        <v>69</v>
      </c>
      <c r="C214" s="61" t="s">
        <v>53</v>
      </c>
      <c r="D214" s="61" t="s">
        <v>53</v>
      </c>
      <c r="E214" s="61" t="s">
        <v>53</v>
      </c>
      <c r="F214" s="61" t="s">
        <v>53</v>
      </c>
      <c r="G214" s="61"/>
      <c r="H214" s="61" t="s">
        <v>53</v>
      </c>
      <c r="I214" s="61" t="s">
        <v>53</v>
      </c>
      <c r="J214" s="61" t="s">
        <v>53</v>
      </c>
      <c r="K214" s="61" t="s">
        <v>53</v>
      </c>
      <c r="L214" s="61" t="s">
        <v>53</v>
      </c>
      <c r="M214" s="61" t="s">
        <v>54</v>
      </c>
      <c r="N214" s="61" t="s">
        <v>53</v>
      </c>
      <c r="O214" s="61" t="s">
        <v>53</v>
      </c>
      <c r="P214" s="61" t="s">
        <v>53</v>
      </c>
      <c r="Q214" s="61" t="s">
        <v>53</v>
      </c>
      <c r="R214" s="61" t="s">
        <v>53</v>
      </c>
      <c r="S214" s="61" t="s">
        <v>53</v>
      </c>
    </row>
    <row r="215" spans="1:19" ht="21" x14ac:dyDescent="0.25">
      <c r="A215" s="41" t="s">
        <v>57</v>
      </c>
      <c r="B215" s="42" t="s">
        <v>70</v>
      </c>
      <c r="C215" s="39" t="s">
        <v>53</v>
      </c>
      <c r="D215" s="39" t="s">
        <v>53</v>
      </c>
      <c r="E215" s="39" t="s">
        <v>53</v>
      </c>
      <c r="F215" s="39" t="s">
        <v>53</v>
      </c>
      <c r="G215" s="39"/>
      <c r="H215" s="39" t="s">
        <v>53</v>
      </c>
      <c r="I215" s="39" t="s">
        <v>53</v>
      </c>
      <c r="J215" s="39" t="s">
        <v>53</v>
      </c>
      <c r="K215" s="39" t="s">
        <v>53</v>
      </c>
      <c r="L215" s="39" t="s">
        <v>53</v>
      </c>
      <c r="M215" s="39" t="s">
        <v>53</v>
      </c>
      <c r="N215" s="39" t="s">
        <v>54</v>
      </c>
      <c r="O215" s="39" t="s">
        <v>53</v>
      </c>
      <c r="P215" s="39" t="s">
        <v>53</v>
      </c>
      <c r="Q215" s="39" t="s">
        <v>53</v>
      </c>
      <c r="R215" s="39" t="s">
        <v>53</v>
      </c>
      <c r="S215" s="39" t="s">
        <v>53</v>
      </c>
    </row>
    <row r="216" spans="1:19" ht="21" x14ac:dyDescent="0.25">
      <c r="A216" s="56" t="s">
        <v>57</v>
      </c>
      <c r="B216" s="58" t="s">
        <v>71</v>
      </c>
      <c r="C216" s="61" t="s">
        <v>53</v>
      </c>
      <c r="D216" s="61" t="s">
        <v>53</v>
      </c>
      <c r="E216" s="61" t="s">
        <v>53</v>
      </c>
      <c r="F216" s="61" t="s">
        <v>53</v>
      </c>
      <c r="G216" s="61"/>
      <c r="H216" s="61" t="s">
        <v>53</v>
      </c>
      <c r="I216" s="61" t="s">
        <v>53</v>
      </c>
      <c r="J216" s="61" t="s">
        <v>53</v>
      </c>
      <c r="K216" s="61" t="s">
        <v>53</v>
      </c>
      <c r="L216" s="61" t="s">
        <v>53</v>
      </c>
      <c r="M216" s="61" t="s">
        <v>53</v>
      </c>
      <c r="N216" s="61" t="s">
        <v>53</v>
      </c>
      <c r="O216" s="61" t="s">
        <v>54</v>
      </c>
      <c r="P216" s="61" t="s">
        <v>53</v>
      </c>
      <c r="Q216" s="61" t="s">
        <v>53</v>
      </c>
      <c r="R216" s="61" t="s">
        <v>53</v>
      </c>
      <c r="S216" s="61" t="s">
        <v>53</v>
      </c>
    </row>
    <row r="217" spans="1:19" ht="21" x14ac:dyDescent="0.25">
      <c r="A217" s="41" t="s">
        <v>57</v>
      </c>
      <c r="B217" s="42" t="s">
        <v>72</v>
      </c>
      <c r="C217" s="39" t="s">
        <v>53</v>
      </c>
      <c r="D217" s="39" t="s">
        <v>53</v>
      </c>
      <c r="E217" s="39" t="s">
        <v>53</v>
      </c>
      <c r="F217" s="39" t="s">
        <v>53</v>
      </c>
      <c r="G217" s="39"/>
      <c r="H217" s="39" t="s">
        <v>53</v>
      </c>
      <c r="I217" s="39" t="s">
        <v>53</v>
      </c>
      <c r="J217" s="39" t="s">
        <v>53</v>
      </c>
      <c r="K217" s="39" t="s">
        <v>53</v>
      </c>
      <c r="L217" s="39" t="s">
        <v>53</v>
      </c>
      <c r="M217" s="39" t="s">
        <v>53</v>
      </c>
      <c r="N217" s="39" t="s">
        <v>53</v>
      </c>
      <c r="O217" s="39" t="s">
        <v>53</v>
      </c>
      <c r="P217" s="39" t="s">
        <v>54</v>
      </c>
      <c r="Q217" s="39" t="s">
        <v>53</v>
      </c>
      <c r="R217" s="39" t="s">
        <v>53</v>
      </c>
      <c r="S217" s="39" t="s">
        <v>53</v>
      </c>
    </row>
    <row r="218" spans="1:19" ht="30" x14ac:dyDescent="0.25">
      <c r="A218" s="56" t="s">
        <v>57</v>
      </c>
      <c r="B218" s="58" t="s">
        <v>73</v>
      </c>
      <c r="C218" s="61" t="s">
        <v>53</v>
      </c>
      <c r="D218" s="61" t="s">
        <v>53</v>
      </c>
      <c r="E218" s="61" t="s">
        <v>53</v>
      </c>
      <c r="F218" s="61" t="s">
        <v>53</v>
      </c>
      <c r="G218" s="61"/>
      <c r="H218" s="61" t="s">
        <v>53</v>
      </c>
      <c r="I218" s="61" t="s">
        <v>53</v>
      </c>
      <c r="J218" s="61" t="s">
        <v>53</v>
      </c>
      <c r="K218" s="61" t="s">
        <v>53</v>
      </c>
      <c r="L218" s="61" t="s">
        <v>53</v>
      </c>
      <c r="M218" s="61" t="s">
        <v>53</v>
      </c>
      <c r="N218" s="61" t="s">
        <v>53</v>
      </c>
      <c r="O218" s="61" t="s">
        <v>53</v>
      </c>
      <c r="P218" s="61" t="s">
        <v>53</v>
      </c>
      <c r="Q218" s="61" t="s">
        <v>54</v>
      </c>
      <c r="R218" s="61" t="s">
        <v>53</v>
      </c>
      <c r="S218" s="61" t="s">
        <v>53</v>
      </c>
    </row>
    <row r="219" spans="1:19" ht="21" x14ac:dyDescent="0.25">
      <c r="A219" s="41" t="s">
        <v>57</v>
      </c>
      <c r="B219" s="42" t="s">
        <v>74</v>
      </c>
      <c r="C219" s="39" t="s">
        <v>53</v>
      </c>
      <c r="D219" s="39" t="s">
        <v>53</v>
      </c>
      <c r="E219" s="39" t="s">
        <v>53</v>
      </c>
      <c r="F219" s="39" t="s">
        <v>53</v>
      </c>
      <c r="G219" s="39"/>
      <c r="H219" s="39" t="s">
        <v>53</v>
      </c>
      <c r="I219" s="39" t="s">
        <v>53</v>
      </c>
      <c r="J219" s="39" t="s">
        <v>53</v>
      </c>
      <c r="K219" s="39" t="s">
        <v>53</v>
      </c>
      <c r="L219" s="39" t="s">
        <v>53</v>
      </c>
      <c r="M219" s="39" t="s">
        <v>53</v>
      </c>
      <c r="N219" s="39" t="s">
        <v>53</v>
      </c>
      <c r="O219" s="39" t="s">
        <v>53</v>
      </c>
      <c r="P219" s="39" t="s">
        <v>53</v>
      </c>
      <c r="Q219" s="39" t="s">
        <v>53</v>
      </c>
      <c r="R219" s="39" t="s">
        <v>54</v>
      </c>
      <c r="S219" s="39" t="s">
        <v>53</v>
      </c>
    </row>
    <row r="220" spans="1:19" ht="21" x14ac:dyDescent="0.25">
      <c r="A220" s="56" t="s">
        <v>57</v>
      </c>
      <c r="B220" s="58" t="s">
        <v>75</v>
      </c>
      <c r="C220" s="61" t="s">
        <v>53</v>
      </c>
      <c r="D220" s="61" t="s">
        <v>53</v>
      </c>
      <c r="E220" s="61" t="s">
        <v>53</v>
      </c>
      <c r="F220" s="61" t="s">
        <v>53</v>
      </c>
      <c r="G220" s="61"/>
      <c r="H220" s="61" t="s">
        <v>53</v>
      </c>
      <c r="I220" s="61" t="s">
        <v>53</v>
      </c>
      <c r="J220" s="61" t="s">
        <v>53</v>
      </c>
      <c r="K220" s="61" t="s">
        <v>53</v>
      </c>
      <c r="L220" s="61" t="s">
        <v>53</v>
      </c>
      <c r="M220" s="61" t="s">
        <v>53</v>
      </c>
      <c r="N220" s="61" t="s">
        <v>53</v>
      </c>
      <c r="O220" s="61" t="s">
        <v>53</v>
      </c>
      <c r="P220" s="61" t="s">
        <v>53</v>
      </c>
      <c r="Q220" s="61" t="s">
        <v>53</v>
      </c>
      <c r="R220" s="61" t="s">
        <v>53</v>
      </c>
      <c r="S220" s="61" t="s">
        <v>54</v>
      </c>
    </row>
    <row r="221" spans="1:19" ht="21" x14ac:dyDescent="0.25">
      <c r="A221" s="41" t="s">
        <v>57</v>
      </c>
      <c r="B221" s="42" t="s">
        <v>76</v>
      </c>
      <c r="C221" s="39" t="s">
        <v>55</v>
      </c>
      <c r="D221" s="39" t="s">
        <v>53</v>
      </c>
      <c r="E221" s="39" t="s">
        <v>53</v>
      </c>
      <c r="F221" s="39" t="s">
        <v>53</v>
      </c>
      <c r="G221" s="39"/>
      <c r="H221" s="39" t="s">
        <v>53</v>
      </c>
      <c r="I221" s="39" t="s">
        <v>53</v>
      </c>
      <c r="J221" s="39" t="s">
        <v>53</v>
      </c>
      <c r="K221" s="39" t="s">
        <v>53</v>
      </c>
      <c r="L221" s="39" t="s">
        <v>53</v>
      </c>
      <c r="M221" s="39" t="s">
        <v>53</v>
      </c>
      <c r="N221" s="39" t="s">
        <v>53</v>
      </c>
      <c r="O221" s="39" t="s">
        <v>53</v>
      </c>
      <c r="P221" s="39" t="s">
        <v>53</v>
      </c>
      <c r="Q221" s="39" t="s">
        <v>53</v>
      </c>
      <c r="R221" s="39" t="s">
        <v>53</v>
      </c>
      <c r="S221" s="39" t="s">
        <v>53</v>
      </c>
    </row>
    <row r="222" spans="1:19" ht="21" x14ac:dyDescent="0.25">
      <c r="A222" s="56" t="s">
        <v>57</v>
      </c>
      <c r="B222" s="58" t="s">
        <v>77</v>
      </c>
      <c r="C222" s="61" t="s">
        <v>53</v>
      </c>
      <c r="D222" s="61" t="s">
        <v>55</v>
      </c>
      <c r="E222" s="61" t="s">
        <v>53</v>
      </c>
      <c r="F222" s="61" t="s">
        <v>53</v>
      </c>
      <c r="G222" s="61"/>
      <c r="H222" s="61" t="s">
        <v>53</v>
      </c>
      <c r="I222" s="61" t="s">
        <v>53</v>
      </c>
      <c r="J222" s="61" t="s">
        <v>53</v>
      </c>
      <c r="K222" s="61" t="s">
        <v>53</v>
      </c>
      <c r="L222" s="61" t="s">
        <v>53</v>
      </c>
      <c r="M222" s="61" t="s">
        <v>53</v>
      </c>
      <c r="N222" s="61" t="s">
        <v>53</v>
      </c>
      <c r="O222" s="61" t="s">
        <v>53</v>
      </c>
      <c r="P222" s="61" t="s">
        <v>53</v>
      </c>
      <c r="Q222" s="61" t="s">
        <v>53</v>
      </c>
      <c r="R222" s="61" t="s">
        <v>53</v>
      </c>
      <c r="S222" s="61" t="s">
        <v>53</v>
      </c>
    </row>
    <row r="223" spans="1:19" ht="21" x14ac:dyDescent="0.25">
      <c r="A223" s="41" t="s">
        <v>57</v>
      </c>
      <c r="B223" s="42" t="s">
        <v>78</v>
      </c>
      <c r="C223" s="39" t="s">
        <v>53</v>
      </c>
      <c r="D223" s="39" t="s">
        <v>53</v>
      </c>
      <c r="E223" s="39" t="s">
        <v>55</v>
      </c>
      <c r="F223" s="39" t="s">
        <v>53</v>
      </c>
      <c r="G223" s="39"/>
      <c r="H223" s="39" t="s">
        <v>53</v>
      </c>
      <c r="I223" s="39" t="s">
        <v>53</v>
      </c>
      <c r="J223" s="39" t="s">
        <v>53</v>
      </c>
      <c r="K223" s="39" t="s">
        <v>53</v>
      </c>
      <c r="L223" s="39" t="s">
        <v>53</v>
      </c>
      <c r="M223" s="39" t="s">
        <v>53</v>
      </c>
      <c r="N223" s="39" t="s">
        <v>53</v>
      </c>
      <c r="O223" s="39" t="s">
        <v>53</v>
      </c>
      <c r="P223" s="39" t="s">
        <v>53</v>
      </c>
      <c r="Q223" s="39" t="s">
        <v>53</v>
      </c>
      <c r="R223" s="39" t="s">
        <v>53</v>
      </c>
      <c r="S223" s="39" t="s">
        <v>53</v>
      </c>
    </row>
    <row r="224" spans="1:19" ht="21" x14ac:dyDescent="0.25">
      <c r="A224" s="56" t="s">
        <v>79</v>
      </c>
      <c r="B224" s="58"/>
      <c r="C224" s="52"/>
      <c r="D224" s="52"/>
      <c r="E224" s="52"/>
      <c r="F224" s="52"/>
      <c r="G224" s="52"/>
      <c r="H224" s="52"/>
      <c r="I224" s="52"/>
      <c r="J224" s="52"/>
      <c r="K224" s="52"/>
      <c r="L224" s="52"/>
      <c r="M224" s="52"/>
      <c r="N224" s="52"/>
      <c r="O224" s="52"/>
      <c r="P224" s="52"/>
      <c r="Q224" s="52"/>
      <c r="R224" s="52"/>
      <c r="S224" s="52"/>
    </row>
    <row r="225" spans="1:19" ht="21" x14ac:dyDescent="0.25">
      <c r="A225" s="41" t="s">
        <v>57</v>
      </c>
      <c r="B225" s="42" t="s">
        <v>80</v>
      </c>
      <c r="C225" s="39" t="s">
        <v>53</v>
      </c>
      <c r="D225" s="39" t="s">
        <v>53</v>
      </c>
      <c r="E225" s="39" t="s">
        <v>53</v>
      </c>
      <c r="F225" s="39" t="s">
        <v>55</v>
      </c>
      <c r="G225" s="39"/>
      <c r="H225" s="39" t="s">
        <v>53</v>
      </c>
      <c r="I225" s="39" t="s">
        <v>53</v>
      </c>
      <c r="J225" s="39" t="s">
        <v>53</v>
      </c>
      <c r="K225" s="39" t="s">
        <v>53</v>
      </c>
      <c r="L225" s="39" t="s">
        <v>53</v>
      </c>
      <c r="M225" s="39" t="s">
        <v>53</v>
      </c>
      <c r="N225" s="39" t="s">
        <v>53</v>
      </c>
      <c r="O225" s="39" t="s">
        <v>53</v>
      </c>
      <c r="P225" s="39" t="s">
        <v>53</v>
      </c>
      <c r="Q225" s="39" t="s">
        <v>53</v>
      </c>
      <c r="R225" s="39" t="s">
        <v>53</v>
      </c>
      <c r="S225" s="39" t="s">
        <v>53</v>
      </c>
    </row>
    <row r="226" spans="1:19" ht="21" x14ac:dyDescent="0.25">
      <c r="A226" s="56" t="s">
        <v>57</v>
      </c>
      <c r="B226" s="58" t="s">
        <v>81</v>
      </c>
      <c r="C226" s="61" t="s">
        <v>53</v>
      </c>
      <c r="D226" s="61" t="s">
        <v>53</v>
      </c>
      <c r="E226" s="61" t="s">
        <v>53</v>
      </c>
      <c r="F226" s="61" t="s">
        <v>53</v>
      </c>
      <c r="G226" s="61"/>
      <c r="H226" s="61" t="s">
        <v>53</v>
      </c>
      <c r="I226" s="61" t="s">
        <v>53</v>
      </c>
      <c r="J226" s="61" t="s">
        <v>53</v>
      </c>
      <c r="K226" s="61" t="s">
        <v>53</v>
      </c>
      <c r="L226" s="61" t="s">
        <v>53</v>
      </c>
      <c r="M226" s="61" t="s">
        <v>53</v>
      </c>
      <c r="N226" s="61" t="s">
        <v>53</v>
      </c>
      <c r="O226" s="61" t="s">
        <v>53</v>
      </c>
      <c r="P226" s="61" t="s">
        <v>53</v>
      </c>
      <c r="Q226" s="61" t="s">
        <v>53</v>
      </c>
      <c r="R226" s="61" t="s">
        <v>53</v>
      </c>
      <c r="S226" s="61" t="s">
        <v>53</v>
      </c>
    </row>
    <row r="227" spans="1:19" ht="21" x14ac:dyDescent="0.25">
      <c r="A227" s="41" t="s">
        <v>57</v>
      </c>
      <c r="B227" s="42" t="s">
        <v>113</v>
      </c>
      <c r="C227" s="39" t="s">
        <v>53</v>
      </c>
      <c r="D227" s="39" t="s">
        <v>53</v>
      </c>
      <c r="E227" s="39" t="s">
        <v>53</v>
      </c>
      <c r="F227" s="39" t="s">
        <v>53</v>
      </c>
      <c r="G227" s="39"/>
      <c r="H227" s="39" t="s">
        <v>55</v>
      </c>
      <c r="I227" s="39" t="s">
        <v>53</v>
      </c>
      <c r="J227" s="39" t="s">
        <v>53</v>
      </c>
      <c r="K227" s="39" t="s">
        <v>53</v>
      </c>
      <c r="L227" s="39" t="s">
        <v>53</v>
      </c>
      <c r="M227" s="39" t="s">
        <v>53</v>
      </c>
      <c r="N227" s="39" t="s">
        <v>53</v>
      </c>
      <c r="O227" s="39" t="s">
        <v>53</v>
      </c>
      <c r="P227" s="39" t="s">
        <v>53</v>
      </c>
      <c r="Q227" s="39" t="s">
        <v>53</v>
      </c>
      <c r="R227" s="39" t="s">
        <v>53</v>
      </c>
      <c r="S227" s="39" t="s">
        <v>53</v>
      </c>
    </row>
    <row r="228" spans="1:19" ht="21" x14ac:dyDescent="0.25">
      <c r="A228" s="56" t="s">
        <v>57</v>
      </c>
      <c r="B228" s="58" t="s">
        <v>82</v>
      </c>
      <c r="C228" s="61" t="s">
        <v>53</v>
      </c>
      <c r="D228" s="61" t="s">
        <v>53</v>
      </c>
      <c r="E228" s="61" t="s">
        <v>53</v>
      </c>
      <c r="F228" s="61" t="s">
        <v>53</v>
      </c>
      <c r="G228" s="61"/>
      <c r="H228" s="61" t="s">
        <v>53</v>
      </c>
      <c r="I228" s="61" t="s">
        <v>55</v>
      </c>
      <c r="J228" s="61" t="s">
        <v>53</v>
      </c>
      <c r="K228" s="61" t="s">
        <v>53</v>
      </c>
      <c r="L228" s="61" t="s">
        <v>53</v>
      </c>
      <c r="M228" s="61" t="s">
        <v>53</v>
      </c>
      <c r="N228" s="61" t="s">
        <v>53</v>
      </c>
      <c r="O228" s="61" t="s">
        <v>53</v>
      </c>
      <c r="P228" s="61" t="s">
        <v>53</v>
      </c>
      <c r="Q228" s="61" t="s">
        <v>53</v>
      </c>
      <c r="R228" s="61" t="s">
        <v>53</v>
      </c>
      <c r="S228" s="61" t="s">
        <v>53</v>
      </c>
    </row>
    <row r="229" spans="1:19" ht="30" x14ac:dyDescent="0.25">
      <c r="A229" s="41" t="s">
        <v>57</v>
      </c>
      <c r="B229" s="42" t="s">
        <v>83</v>
      </c>
      <c r="C229" s="39" t="s">
        <v>53</v>
      </c>
      <c r="D229" s="39" t="s">
        <v>53</v>
      </c>
      <c r="E229" s="39" t="s">
        <v>53</v>
      </c>
      <c r="F229" s="39" t="s">
        <v>53</v>
      </c>
      <c r="G229" s="39"/>
      <c r="H229" s="39" t="s">
        <v>53</v>
      </c>
      <c r="I229" s="39" t="s">
        <v>53</v>
      </c>
      <c r="J229" s="39" t="s">
        <v>55</v>
      </c>
      <c r="K229" s="39" t="s">
        <v>53</v>
      </c>
      <c r="L229" s="39" t="s">
        <v>53</v>
      </c>
      <c r="M229" s="39" t="s">
        <v>53</v>
      </c>
      <c r="N229" s="39" t="s">
        <v>53</v>
      </c>
      <c r="O229" s="39" t="s">
        <v>53</v>
      </c>
      <c r="P229" s="39" t="s">
        <v>53</v>
      </c>
      <c r="Q229" s="39" t="s">
        <v>53</v>
      </c>
      <c r="R229" s="39" t="s">
        <v>53</v>
      </c>
      <c r="S229" s="39" t="s">
        <v>53</v>
      </c>
    </row>
    <row r="230" spans="1:19" ht="30" x14ac:dyDescent="0.25">
      <c r="A230" s="56" t="s">
        <v>57</v>
      </c>
      <c r="B230" s="58" t="s">
        <v>84</v>
      </c>
      <c r="C230" s="61" t="s">
        <v>53</v>
      </c>
      <c r="D230" s="61" t="s">
        <v>53</v>
      </c>
      <c r="E230" s="61" t="s">
        <v>53</v>
      </c>
      <c r="F230" s="61" t="s">
        <v>53</v>
      </c>
      <c r="G230" s="61"/>
      <c r="H230" s="61" t="s">
        <v>53</v>
      </c>
      <c r="I230" s="61" t="s">
        <v>53</v>
      </c>
      <c r="J230" s="61" t="s">
        <v>53</v>
      </c>
      <c r="K230" s="61" t="s">
        <v>55</v>
      </c>
      <c r="L230" s="61" t="s">
        <v>53</v>
      </c>
      <c r="M230" s="61" t="s">
        <v>53</v>
      </c>
      <c r="N230" s="61" t="s">
        <v>53</v>
      </c>
      <c r="O230" s="61" t="s">
        <v>53</v>
      </c>
      <c r="P230" s="61" t="s">
        <v>53</v>
      </c>
      <c r="Q230" s="61" t="s">
        <v>53</v>
      </c>
      <c r="R230" s="61" t="s">
        <v>53</v>
      </c>
      <c r="S230" s="61" t="s">
        <v>53</v>
      </c>
    </row>
    <row r="231" spans="1:19" ht="30" x14ac:dyDescent="0.25">
      <c r="A231" s="41" t="s">
        <v>57</v>
      </c>
      <c r="B231" s="42" t="s">
        <v>85</v>
      </c>
      <c r="C231" s="39" t="s">
        <v>53</v>
      </c>
      <c r="D231" s="39" t="s">
        <v>53</v>
      </c>
      <c r="E231" s="39" t="s">
        <v>53</v>
      </c>
      <c r="F231" s="39" t="s">
        <v>53</v>
      </c>
      <c r="G231" s="39"/>
      <c r="H231" s="39" t="s">
        <v>53</v>
      </c>
      <c r="I231" s="39" t="s">
        <v>53</v>
      </c>
      <c r="J231" s="39" t="s">
        <v>53</v>
      </c>
      <c r="K231" s="39" t="s">
        <v>53</v>
      </c>
      <c r="L231" s="39" t="s">
        <v>55</v>
      </c>
      <c r="M231" s="39" t="s">
        <v>53</v>
      </c>
      <c r="N231" s="39" t="s">
        <v>53</v>
      </c>
      <c r="O231" s="39" t="s">
        <v>53</v>
      </c>
      <c r="P231" s="39" t="s">
        <v>53</v>
      </c>
      <c r="Q231" s="39" t="s">
        <v>53</v>
      </c>
      <c r="R231" s="39" t="s">
        <v>53</v>
      </c>
      <c r="S231" s="39" t="s">
        <v>53</v>
      </c>
    </row>
    <row r="232" spans="1:19" ht="21" x14ac:dyDescent="0.25">
      <c r="A232" s="56" t="s">
        <v>57</v>
      </c>
      <c r="B232" s="58" t="s">
        <v>86</v>
      </c>
      <c r="C232" s="61" t="s">
        <v>53</v>
      </c>
      <c r="D232" s="61" t="s">
        <v>53</v>
      </c>
      <c r="E232" s="61" t="s">
        <v>53</v>
      </c>
      <c r="F232" s="61" t="s">
        <v>53</v>
      </c>
      <c r="G232" s="61"/>
      <c r="H232" s="61" t="s">
        <v>53</v>
      </c>
      <c r="I232" s="61" t="s">
        <v>53</v>
      </c>
      <c r="J232" s="61" t="s">
        <v>53</v>
      </c>
      <c r="K232" s="61" t="s">
        <v>53</v>
      </c>
      <c r="L232" s="61" t="s">
        <v>53</v>
      </c>
      <c r="M232" s="61" t="s">
        <v>55</v>
      </c>
      <c r="N232" s="61" t="s">
        <v>53</v>
      </c>
      <c r="O232" s="61" t="s">
        <v>53</v>
      </c>
      <c r="P232" s="61" t="s">
        <v>53</v>
      </c>
      <c r="Q232" s="61" t="s">
        <v>53</v>
      </c>
      <c r="R232" s="61" t="s">
        <v>53</v>
      </c>
      <c r="S232" s="61" t="s">
        <v>53</v>
      </c>
    </row>
    <row r="233" spans="1:19" ht="21" x14ac:dyDescent="0.25">
      <c r="A233" s="41" t="s">
        <v>87</v>
      </c>
      <c r="B233" s="42"/>
      <c r="C233" s="52"/>
      <c r="D233" s="52"/>
      <c r="E233" s="52"/>
      <c r="F233" s="52"/>
      <c r="G233" s="52"/>
      <c r="H233" s="52"/>
      <c r="I233" s="52"/>
      <c r="J233" s="52"/>
      <c r="K233" s="52"/>
      <c r="L233" s="52"/>
      <c r="M233" s="52"/>
      <c r="N233" s="52"/>
      <c r="O233" s="52"/>
      <c r="P233" s="52"/>
      <c r="Q233" s="52"/>
      <c r="R233" s="52"/>
      <c r="S233" s="52"/>
    </row>
    <row r="234" spans="1:19" ht="30" x14ac:dyDescent="0.25">
      <c r="A234" s="56" t="s">
        <v>57</v>
      </c>
      <c r="B234" s="58" t="s">
        <v>88</v>
      </c>
      <c r="C234" s="61" t="s">
        <v>53</v>
      </c>
      <c r="D234" s="61" t="s">
        <v>53</v>
      </c>
      <c r="E234" s="61" t="s">
        <v>53</v>
      </c>
      <c r="F234" s="61" t="s">
        <v>53</v>
      </c>
      <c r="G234" s="61"/>
      <c r="H234" s="61" t="s">
        <v>53</v>
      </c>
      <c r="I234" s="61" t="s">
        <v>53</v>
      </c>
      <c r="J234" s="61" t="s">
        <v>53</v>
      </c>
      <c r="K234" s="61" t="s">
        <v>53</v>
      </c>
      <c r="L234" s="61" t="s">
        <v>53</v>
      </c>
      <c r="M234" s="61" t="s">
        <v>53</v>
      </c>
      <c r="N234" s="61" t="s">
        <v>55</v>
      </c>
      <c r="O234" s="61" t="s">
        <v>53</v>
      </c>
      <c r="P234" s="61" t="s">
        <v>53</v>
      </c>
      <c r="Q234" s="61" t="s">
        <v>53</v>
      </c>
      <c r="R234" s="61" t="s">
        <v>53</v>
      </c>
      <c r="S234" s="61" t="s">
        <v>53</v>
      </c>
    </row>
    <row r="235" spans="1:19" ht="21" x14ac:dyDescent="0.25">
      <c r="A235" s="41" t="s">
        <v>57</v>
      </c>
      <c r="B235" s="42" t="s">
        <v>89</v>
      </c>
      <c r="C235" s="39" t="s">
        <v>53</v>
      </c>
      <c r="D235" s="39" t="s">
        <v>53</v>
      </c>
      <c r="E235" s="39" t="s">
        <v>53</v>
      </c>
      <c r="F235" s="39" t="s">
        <v>53</v>
      </c>
      <c r="G235" s="39"/>
      <c r="H235" s="39" t="s">
        <v>53</v>
      </c>
      <c r="I235" s="39" t="s">
        <v>53</v>
      </c>
      <c r="J235" s="39" t="s">
        <v>53</v>
      </c>
      <c r="K235" s="39" t="s">
        <v>53</v>
      </c>
      <c r="L235" s="39" t="s">
        <v>53</v>
      </c>
      <c r="M235" s="39" t="s">
        <v>53</v>
      </c>
      <c r="N235" s="39" t="s">
        <v>53</v>
      </c>
      <c r="O235" s="39" t="s">
        <v>55</v>
      </c>
      <c r="P235" s="39" t="s">
        <v>53</v>
      </c>
      <c r="Q235" s="39" t="s">
        <v>53</v>
      </c>
      <c r="R235" s="39" t="s">
        <v>53</v>
      </c>
      <c r="S235" s="39" t="s">
        <v>53</v>
      </c>
    </row>
    <row r="236" spans="1:19" ht="30" x14ac:dyDescent="0.25">
      <c r="A236" s="56" t="s">
        <v>57</v>
      </c>
      <c r="B236" s="58" t="s">
        <v>90</v>
      </c>
      <c r="C236" s="61" t="s">
        <v>53</v>
      </c>
      <c r="D236" s="61" t="s">
        <v>53</v>
      </c>
      <c r="E236" s="61" t="s">
        <v>53</v>
      </c>
      <c r="F236" s="61" t="s">
        <v>53</v>
      </c>
      <c r="G236" s="61"/>
      <c r="H236" s="61" t="s">
        <v>53</v>
      </c>
      <c r="I236" s="61" t="s">
        <v>53</v>
      </c>
      <c r="J236" s="61" t="s">
        <v>53</v>
      </c>
      <c r="K236" s="61" t="s">
        <v>53</v>
      </c>
      <c r="L236" s="61" t="s">
        <v>53</v>
      </c>
      <c r="M236" s="61" t="s">
        <v>53</v>
      </c>
      <c r="N236" s="61" t="s">
        <v>53</v>
      </c>
      <c r="O236" s="61" t="s">
        <v>53</v>
      </c>
      <c r="P236" s="61" t="s">
        <v>55</v>
      </c>
      <c r="Q236" s="61" t="s">
        <v>53</v>
      </c>
      <c r="R236" s="61" t="s">
        <v>53</v>
      </c>
      <c r="S236" s="61" t="s">
        <v>53</v>
      </c>
    </row>
    <row r="237" spans="1:19" ht="21" x14ac:dyDescent="0.25">
      <c r="A237" s="41" t="s">
        <v>91</v>
      </c>
      <c r="B237" s="42"/>
      <c r="C237" s="52"/>
      <c r="D237" s="52"/>
      <c r="E237" s="52"/>
      <c r="F237" s="52"/>
      <c r="G237" s="52"/>
      <c r="H237" s="52"/>
      <c r="I237" s="52"/>
      <c r="J237" s="52"/>
      <c r="K237" s="52"/>
      <c r="L237" s="52"/>
      <c r="M237" s="52"/>
      <c r="N237" s="52"/>
      <c r="O237" s="52"/>
      <c r="P237" s="52"/>
      <c r="Q237" s="52"/>
      <c r="R237" s="52"/>
      <c r="S237" s="52"/>
    </row>
    <row r="238" spans="1:19" ht="30" x14ac:dyDescent="0.25">
      <c r="A238" s="56" t="s">
        <v>57</v>
      </c>
      <c r="B238" s="58" t="s">
        <v>92</v>
      </c>
      <c r="C238" s="61" t="s">
        <v>53</v>
      </c>
      <c r="D238" s="61" t="s">
        <v>53</v>
      </c>
      <c r="E238" s="61" t="s">
        <v>53</v>
      </c>
      <c r="F238" s="61" t="s">
        <v>53</v>
      </c>
      <c r="G238" s="61"/>
      <c r="H238" s="61" t="s">
        <v>53</v>
      </c>
      <c r="I238" s="61" t="s">
        <v>53</v>
      </c>
      <c r="J238" s="61" t="s">
        <v>53</v>
      </c>
      <c r="K238" s="61" t="s">
        <v>53</v>
      </c>
      <c r="L238" s="61" t="s">
        <v>53</v>
      </c>
      <c r="M238" s="61" t="s">
        <v>53</v>
      </c>
      <c r="N238" s="61" t="s">
        <v>53</v>
      </c>
      <c r="O238" s="61" t="s">
        <v>53</v>
      </c>
      <c r="P238" s="61" t="s">
        <v>53</v>
      </c>
      <c r="Q238" s="61" t="s">
        <v>55</v>
      </c>
      <c r="R238" s="61" t="s">
        <v>53</v>
      </c>
      <c r="S238" s="61" t="s">
        <v>53</v>
      </c>
    </row>
    <row r="239" spans="1:19" ht="21" x14ac:dyDescent="0.25">
      <c r="A239" s="41" t="s">
        <v>57</v>
      </c>
      <c r="B239" s="42" t="s">
        <v>93</v>
      </c>
      <c r="C239" s="39" t="s">
        <v>53</v>
      </c>
      <c r="D239" s="39" t="s">
        <v>53</v>
      </c>
      <c r="E239" s="39" t="s">
        <v>53</v>
      </c>
      <c r="F239" s="39" t="s">
        <v>53</v>
      </c>
      <c r="G239" s="39"/>
      <c r="H239" s="39" t="s">
        <v>53</v>
      </c>
      <c r="I239" s="39" t="s">
        <v>53</v>
      </c>
      <c r="J239" s="39" t="s">
        <v>53</v>
      </c>
      <c r="K239" s="39" t="s">
        <v>53</v>
      </c>
      <c r="L239" s="39" t="s">
        <v>53</v>
      </c>
      <c r="M239" s="39" t="s">
        <v>53</v>
      </c>
      <c r="N239" s="39" t="s">
        <v>53</v>
      </c>
      <c r="O239" s="39" t="s">
        <v>53</v>
      </c>
      <c r="P239" s="39" t="s">
        <v>53</v>
      </c>
      <c r="Q239" s="39" t="s">
        <v>53</v>
      </c>
      <c r="R239" s="39" t="s">
        <v>55</v>
      </c>
      <c r="S239" s="39" t="s">
        <v>53</v>
      </c>
    </row>
    <row r="240" spans="1:19" ht="21" x14ac:dyDescent="0.25">
      <c r="A240" s="56" t="s">
        <v>94</v>
      </c>
      <c r="B240" s="58"/>
      <c r="C240" s="52" t="s">
        <v>53</v>
      </c>
      <c r="D240" s="52" t="s">
        <v>53</v>
      </c>
      <c r="E240" s="52" t="s">
        <v>53</v>
      </c>
      <c r="F240" s="52" t="s">
        <v>53</v>
      </c>
      <c r="G240" s="52"/>
      <c r="H240" s="52" t="s">
        <v>53</v>
      </c>
      <c r="I240" s="52" t="s">
        <v>53</v>
      </c>
      <c r="J240" s="52" t="s">
        <v>53</v>
      </c>
      <c r="K240" s="52" t="s">
        <v>53</v>
      </c>
      <c r="L240" s="52" t="s">
        <v>53</v>
      </c>
      <c r="M240" s="52" t="s">
        <v>53</v>
      </c>
      <c r="N240" s="52" t="s">
        <v>53</v>
      </c>
      <c r="O240" s="52" t="s">
        <v>53</v>
      </c>
      <c r="P240" s="52" t="s">
        <v>53</v>
      </c>
      <c r="Q240" s="52" t="s">
        <v>53</v>
      </c>
      <c r="R240" s="52" t="s">
        <v>53</v>
      </c>
      <c r="S240" s="52" t="s">
        <v>55</v>
      </c>
    </row>
    <row r="241" spans="1:19" ht="30" x14ac:dyDescent="0.25">
      <c r="A241" s="41" t="s">
        <v>57</v>
      </c>
      <c r="B241" s="42" t="s">
        <v>95</v>
      </c>
      <c r="C241" s="39" t="s">
        <v>53</v>
      </c>
      <c r="D241" s="39" t="s">
        <v>53</v>
      </c>
      <c r="E241" s="39" t="s">
        <v>53</v>
      </c>
      <c r="F241" s="39" t="s">
        <v>53</v>
      </c>
      <c r="G241" s="39"/>
      <c r="H241" s="39" t="s">
        <v>53</v>
      </c>
      <c r="I241" s="39" t="s">
        <v>53</v>
      </c>
      <c r="J241" s="39" t="s">
        <v>53</v>
      </c>
      <c r="K241" s="39" t="s">
        <v>53</v>
      </c>
      <c r="L241" s="39" t="s">
        <v>53</v>
      </c>
      <c r="M241" s="39" t="s">
        <v>53</v>
      </c>
      <c r="N241" s="39" t="s">
        <v>53</v>
      </c>
      <c r="O241" s="39" t="s">
        <v>53</v>
      </c>
      <c r="P241" s="39" t="s">
        <v>53</v>
      </c>
      <c r="Q241" s="39" t="s">
        <v>53</v>
      </c>
      <c r="R241" s="39" t="s">
        <v>53</v>
      </c>
      <c r="S241" s="39" t="s">
        <v>53</v>
      </c>
    </row>
    <row r="242" spans="1:19" ht="30" x14ac:dyDescent="0.25">
      <c r="A242" s="56" t="s">
        <v>57</v>
      </c>
      <c r="B242" s="58" t="s">
        <v>96</v>
      </c>
      <c r="C242" s="61" t="s">
        <v>53</v>
      </c>
      <c r="D242" s="61" t="s">
        <v>53</v>
      </c>
      <c r="E242" s="61" t="s">
        <v>53</v>
      </c>
      <c r="F242" s="61" t="s">
        <v>53</v>
      </c>
      <c r="G242" s="61"/>
      <c r="H242" s="61" t="s">
        <v>53</v>
      </c>
      <c r="I242" s="61" t="s">
        <v>53</v>
      </c>
      <c r="J242" s="61" t="s">
        <v>53</v>
      </c>
      <c r="K242" s="61" t="s">
        <v>53</v>
      </c>
      <c r="L242" s="61" t="s">
        <v>53</v>
      </c>
      <c r="M242" s="61" t="s">
        <v>53</v>
      </c>
      <c r="N242" s="61" t="s">
        <v>53</v>
      </c>
      <c r="O242" s="61" t="s">
        <v>53</v>
      </c>
      <c r="P242" s="61" t="s">
        <v>53</v>
      </c>
      <c r="Q242" s="61" t="s">
        <v>53</v>
      </c>
      <c r="R242" s="61" t="s">
        <v>53</v>
      </c>
      <c r="S242" s="61" t="s">
        <v>53</v>
      </c>
    </row>
    <row r="243" spans="1:19" ht="45" x14ac:dyDescent="0.25">
      <c r="A243" s="41" t="s">
        <v>57</v>
      </c>
      <c r="B243" s="42" t="s">
        <v>97</v>
      </c>
      <c r="C243" s="39" t="s">
        <v>52</v>
      </c>
      <c r="D243" s="39" t="s">
        <v>53</v>
      </c>
      <c r="E243" s="39" t="s">
        <v>53</v>
      </c>
      <c r="F243" s="39" t="s">
        <v>53</v>
      </c>
      <c r="G243" s="39"/>
      <c r="H243" s="39" t="s">
        <v>53</v>
      </c>
      <c r="I243" s="39" t="s">
        <v>53</v>
      </c>
      <c r="J243" s="39" t="s">
        <v>53</v>
      </c>
      <c r="K243" s="39" t="s">
        <v>53</v>
      </c>
      <c r="L243" s="39" t="s">
        <v>53</v>
      </c>
      <c r="M243" s="39" t="s">
        <v>53</v>
      </c>
      <c r="N243" s="39" t="s">
        <v>53</v>
      </c>
      <c r="O243" s="39" t="s">
        <v>53</v>
      </c>
      <c r="P243" s="39" t="s">
        <v>53</v>
      </c>
      <c r="Q243" s="39" t="s">
        <v>53</v>
      </c>
      <c r="R243" s="39" t="s">
        <v>53</v>
      </c>
      <c r="S243" s="39" t="s">
        <v>53</v>
      </c>
    </row>
    <row r="244" spans="1:19" ht="21" x14ac:dyDescent="0.25">
      <c r="A244" s="56" t="s">
        <v>98</v>
      </c>
      <c r="B244" s="58"/>
      <c r="C244" s="52"/>
      <c r="D244" s="52"/>
      <c r="E244" s="52"/>
      <c r="F244" s="52"/>
      <c r="G244" s="52"/>
      <c r="H244" s="52"/>
      <c r="I244" s="52"/>
      <c r="J244" s="52"/>
      <c r="K244" s="52"/>
      <c r="L244" s="52"/>
      <c r="M244" s="52"/>
      <c r="N244" s="52"/>
      <c r="O244" s="52"/>
      <c r="P244" s="52"/>
      <c r="Q244" s="52"/>
      <c r="R244" s="52"/>
      <c r="S244" s="52"/>
    </row>
    <row r="245" spans="1:19" ht="30" x14ac:dyDescent="0.25">
      <c r="A245" s="41" t="s">
        <v>57</v>
      </c>
      <c r="B245" s="42" t="s">
        <v>99</v>
      </c>
      <c r="C245" s="39" t="s">
        <v>53</v>
      </c>
      <c r="D245" s="39" t="s">
        <v>52</v>
      </c>
      <c r="E245" s="39" t="s">
        <v>53</v>
      </c>
      <c r="F245" s="39" t="s">
        <v>53</v>
      </c>
      <c r="G245" s="39"/>
      <c r="H245" s="39" t="s">
        <v>53</v>
      </c>
      <c r="I245" s="39" t="s">
        <v>53</v>
      </c>
      <c r="J245" s="39" t="s">
        <v>53</v>
      </c>
      <c r="K245" s="39" t="s">
        <v>53</v>
      </c>
      <c r="L245" s="39" t="s">
        <v>53</v>
      </c>
      <c r="M245" s="39" t="s">
        <v>53</v>
      </c>
      <c r="N245" s="39" t="s">
        <v>53</v>
      </c>
      <c r="O245" s="39" t="s">
        <v>53</v>
      </c>
      <c r="P245" s="39" t="s">
        <v>53</v>
      </c>
      <c r="Q245" s="39" t="s">
        <v>53</v>
      </c>
      <c r="R245" s="39" t="s">
        <v>53</v>
      </c>
      <c r="S245" s="39" t="s">
        <v>53</v>
      </c>
    </row>
    <row r="246" spans="1:19" ht="21" x14ac:dyDescent="0.25">
      <c r="A246" s="56" t="s">
        <v>100</v>
      </c>
      <c r="B246" s="60"/>
      <c r="C246" s="52"/>
      <c r="D246" s="52"/>
      <c r="E246" s="52"/>
      <c r="F246" s="52"/>
      <c r="G246" s="52"/>
      <c r="H246" s="52"/>
      <c r="I246" s="52"/>
      <c r="J246" s="52"/>
      <c r="K246" s="52"/>
      <c r="L246" s="52"/>
      <c r="M246" s="52"/>
      <c r="N246" s="52"/>
      <c r="O246" s="52"/>
      <c r="P246" s="52"/>
      <c r="Q246" s="52"/>
      <c r="R246" s="52"/>
      <c r="S246" s="52"/>
    </row>
    <row r="247" spans="1:19" ht="21" x14ac:dyDescent="0.35">
      <c r="A247" s="43"/>
      <c r="B247" s="44"/>
      <c r="C247" s="8" t="s">
        <v>135</v>
      </c>
      <c r="D247" s="8" t="s">
        <v>141</v>
      </c>
      <c r="E247" s="8" t="s">
        <v>142</v>
      </c>
      <c r="F247" s="8" t="s">
        <v>143</v>
      </c>
      <c r="G247" s="39"/>
      <c r="H247" s="8" t="s">
        <v>137</v>
      </c>
      <c r="I247" s="8" t="s">
        <v>138</v>
      </c>
      <c r="J247" s="8" t="s">
        <v>139</v>
      </c>
      <c r="K247" s="8" t="s">
        <v>140</v>
      </c>
      <c r="L247" s="8" t="s">
        <v>141</v>
      </c>
      <c r="M247" s="8" t="s">
        <v>142</v>
      </c>
      <c r="N247" s="8" t="s">
        <v>143</v>
      </c>
      <c r="O247" s="8" t="s">
        <v>144</v>
      </c>
      <c r="P247" s="8" t="s">
        <v>145</v>
      </c>
      <c r="Q247" s="8" t="s">
        <v>139</v>
      </c>
      <c r="R247" s="8" t="s">
        <v>140</v>
      </c>
      <c r="S247" s="8" t="s">
        <v>141</v>
      </c>
    </row>
  </sheetData>
  <sheetProtection sheet="1" objects="1" scenarios="1"/>
  <conditionalFormatting sqref="A1:S1">
    <cfRule type="expression" dxfId="5" priority="1">
      <formula>MOD(ROW(),2)=0</formula>
    </cfRule>
  </conditionalFormatting>
  <dataValidations count="1">
    <dataValidation type="list" allowBlank="1" showErrorMessage="1" sqref="B1" xr:uid="{00000000-0002-0000-0100-000000000000}">
      <formula1>CurTrim</formula1>
    </dataValidation>
  </dataValidations>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1027" r:id="rId4" name="cbImp">
          <controlPr defaultSize="0" print="0" autoLine="0" r:id="rId5">
            <anchor>
              <from>
                <xdr:col>2</xdr:col>
                <xdr:colOff>295275</xdr:colOff>
                <xdr:row>0</xdr:row>
                <xdr:rowOff>0</xdr:rowOff>
              </from>
              <to>
                <xdr:col>5</xdr:col>
                <xdr:colOff>85725</xdr:colOff>
                <xdr:row>0</xdr:row>
                <xdr:rowOff>295275</xdr:rowOff>
              </to>
            </anchor>
          </controlPr>
        </control>
      </mc:Choice>
      <mc:Fallback>
        <control shapeId="1027" r:id="rId4" name="cbImp"/>
      </mc:Fallback>
    </mc:AlternateContent>
    <mc:AlternateContent xmlns:mc="http://schemas.openxmlformats.org/markup-compatibility/2006">
      <mc:Choice Requires="x14">
        <control shapeId="1028" r:id="rId6" name="cbInsRow">
          <controlPr defaultSize="0" print="0" autoLine="0" r:id="rId7">
            <anchor>
              <from>
                <xdr:col>9</xdr:col>
                <xdr:colOff>647700</xdr:colOff>
                <xdr:row>0</xdr:row>
                <xdr:rowOff>0</xdr:rowOff>
              </from>
              <to>
                <xdr:col>11</xdr:col>
                <xdr:colOff>142875</xdr:colOff>
                <xdr:row>0</xdr:row>
                <xdr:rowOff>295275</xdr:rowOff>
              </to>
            </anchor>
          </controlPr>
        </control>
      </mc:Choice>
      <mc:Fallback>
        <control shapeId="1028" r:id="rId6" name="cbInsRow"/>
      </mc:Fallback>
    </mc:AlternateContent>
    <mc:AlternateContent xmlns:mc="http://schemas.openxmlformats.org/markup-compatibility/2006">
      <mc:Choice Requires="x14">
        <control shapeId="1029" r:id="rId8" name="cbRAZ">
          <controlPr defaultSize="0" print="0" autoLine="0" r:id="rId9">
            <anchor>
              <from>
                <xdr:col>13</xdr:col>
                <xdr:colOff>590550</xdr:colOff>
                <xdr:row>0</xdr:row>
                <xdr:rowOff>0</xdr:rowOff>
              </from>
              <to>
                <xdr:col>15</xdr:col>
                <xdr:colOff>85725</xdr:colOff>
                <xdr:row>0</xdr:row>
                <xdr:rowOff>295275</xdr:rowOff>
              </to>
            </anchor>
          </controlPr>
        </control>
      </mc:Choice>
      <mc:Fallback>
        <control shapeId="1029" r:id="rId8" name="cbRAZ"/>
      </mc:Fallback>
    </mc:AlternateContent>
    <mc:AlternateContent xmlns:mc="http://schemas.openxmlformats.org/markup-compatibility/2006">
      <mc:Choice Requires="x14">
        <control shapeId="1030" r:id="rId10" name="cbDelRow">
          <controlPr defaultSize="0" print="0" autoLine="0" r:id="rId11">
            <anchor>
              <from>
                <xdr:col>12</xdr:col>
                <xdr:colOff>219075</xdr:colOff>
                <xdr:row>0</xdr:row>
                <xdr:rowOff>0</xdr:rowOff>
              </from>
              <to>
                <xdr:col>13</xdr:col>
                <xdr:colOff>476250</xdr:colOff>
                <xdr:row>0</xdr:row>
                <xdr:rowOff>295275</xdr:rowOff>
              </to>
            </anchor>
          </controlPr>
        </control>
      </mc:Choice>
      <mc:Fallback>
        <control shapeId="1030" r:id="rId10" name="cbDelRow"/>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Ws2">
    <pageSetUpPr fitToPage="1"/>
  </sheetPr>
  <dimension ref="A1:IV255"/>
  <sheetViews>
    <sheetView showGridLines="0" showRowColHeaders="0" workbookViewId="0"/>
  </sheetViews>
  <sheetFormatPr baseColWidth="10" defaultRowHeight="15" x14ac:dyDescent="0.25"/>
  <cols>
    <col min="1" max="1" width="9.140625" customWidth="1"/>
    <col min="2" max="2" width="72.140625" customWidth="1"/>
    <col min="3" max="6" width="14" customWidth="1"/>
    <col min="7" max="7" width="0" hidden="1" customWidth="1"/>
    <col min="8" max="12" width="11.5703125" customWidth="1"/>
    <col min="13" max="13" width="12.7109375" customWidth="1"/>
  </cols>
  <sheetData>
    <row r="1" spans="1:7" ht="21" customHeight="1" x14ac:dyDescent="0.25">
      <c r="B1" s="12"/>
      <c r="C1" s="62" t="s">
        <v>46</v>
      </c>
      <c r="D1" s="63"/>
      <c r="E1" s="63"/>
      <c r="F1" s="64"/>
    </row>
    <row r="2" spans="1:7" ht="21" customHeight="1" x14ac:dyDescent="0.25">
      <c r="B2" s="12"/>
      <c r="C2" s="65"/>
      <c r="D2" s="66"/>
      <c r="E2" s="66"/>
      <c r="F2" s="67"/>
    </row>
    <row r="3" spans="1:7" ht="21" customHeight="1" x14ac:dyDescent="0.25">
      <c r="B3" s="12"/>
      <c r="C3" s="68" t="str">
        <f>CP!B1</f>
        <v>TRIMESTRE 3</v>
      </c>
      <c r="D3" s="69"/>
      <c r="E3" s="69"/>
      <c r="F3" s="70"/>
    </row>
    <row r="4" spans="1:7" ht="21" customHeight="1" x14ac:dyDescent="0.25">
      <c r="B4" s="12"/>
      <c r="C4" s="71" t="s">
        <v>47</v>
      </c>
      <c r="D4" s="72"/>
      <c r="E4" s="72" t="str">
        <f>Param!C8</f>
        <v>2019/2020</v>
      </c>
      <c r="F4" s="73"/>
    </row>
    <row r="5" spans="1:7" ht="21" customHeight="1" x14ac:dyDescent="0.25">
      <c r="B5" s="13"/>
      <c r="C5" s="14"/>
      <c r="D5" s="14"/>
      <c r="E5" s="14"/>
      <c r="F5" s="14"/>
    </row>
    <row r="6" spans="1:7" ht="21" customHeight="1" x14ac:dyDescent="0.35">
      <c r="A6" s="15" t="s">
        <v>48</v>
      </c>
      <c r="B6" s="16" t="str">
        <f>Param!C5</f>
        <v>Mme gignard laura</v>
      </c>
      <c r="C6" s="69" t="s">
        <v>49</v>
      </c>
      <c r="D6" s="69"/>
      <c r="E6" s="69"/>
      <c r="F6" s="69"/>
    </row>
    <row r="7" spans="1:7" ht="21" customHeight="1" x14ac:dyDescent="0.25">
      <c r="A7" s="17" t="s">
        <v>50</v>
      </c>
      <c r="B7" s="18" t="s">
        <v>43</v>
      </c>
      <c r="C7" s="69"/>
      <c r="D7" s="69"/>
      <c r="E7" s="69"/>
      <c r="F7" s="69"/>
    </row>
    <row r="8" spans="1:7" ht="21" customHeight="1" thickBot="1" x14ac:dyDescent="0.3">
      <c r="A8" s="19" t="s">
        <v>51</v>
      </c>
      <c r="B8" s="20" t="str">
        <f>Param!C6</f>
        <v>CP</v>
      </c>
      <c r="C8" s="21"/>
      <c r="D8" s="21"/>
      <c r="E8" s="21"/>
      <c r="F8" s="21"/>
    </row>
    <row r="9" spans="1:7" ht="21" customHeight="1" thickBot="1" x14ac:dyDescent="0.3">
      <c r="A9" s="22"/>
      <c r="B9" s="23"/>
      <c r="C9" s="24" t="s">
        <v>52</v>
      </c>
      <c r="D9" s="24" t="s">
        <v>53</v>
      </c>
      <c r="E9" s="24" t="s">
        <v>54</v>
      </c>
      <c r="F9" s="24" t="s">
        <v>55</v>
      </c>
    </row>
    <row r="10" spans="1:7" ht="21" x14ac:dyDescent="0.25">
      <c r="A10" s="25" t="s">
        <v>56</v>
      </c>
      <c r="B10" s="26"/>
      <c r="C10" s="27" t="str">
        <f>SFRMAE</f>
        <v/>
      </c>
      <c r="D10" s="27" t="str">
        <f>SFRMAE</f>
        <v/>
      </c>
      <c r="E10" s="27" t="str">
        <f>SFRMAE</f>
        <v/>
      </c>
      <c r="F10" s="27" t="str">
        <f>SFRMAE</f>
        <v/>
      </c>
      <c r="G10" s="28"/>
    </row>
    <row r="11" spans="1:7" ht="30" x14ac:dyDescent="0.25">
      <c r="A11" s="25" t="s">
        <v>57</v>
      </c>
      <c r="B11" s="29" t="s">
        <v>58</v>
      </c>
      <c r="C11" s="27" t="str">
        <f>SFRMAE</f>
        <v/>
      </c>
      <c r="D11" s="27" t="str">
        <f>SFRMAE</f>
        <v>ü</v>
      </c>
      <c r="E11" s="27" t="str">
        <f>SFRMAE</f>
        <v/>
      </c>
      <c r="F11" s="27" t="str">
        <f>SFRMAE</f>
        <v/>
      </c>
      <c r="G11" s="30" t="s">
        <v>53</v>
      </c>
    </row>
    <row r="12" spans="1:7" ht="21" x14ac:dyDescent="0.25">
      <c r="A12" s="25" t="s">
        <v>57</v>
      </c>
      <c r="B12" s="29" t="s">
        <v>59</v>
      </c>
      <c r="C12" s="27" t="str">
        <f>SFRMAE</f>
        <v/>
      </c>
      <c r="D12" s="27" t="str">
        <f>SFRMAE</f>
        <v>ü</v>
      </c>
      <c r="E12" s="27" t="str">
        <f>SFRMAE</f>
        <v/>
      </c>
      <c r="F12" s="27" t="str">
        <f>SFRMAE</f>
        <v/>
      </c>
      <c r="G12" s="30" t="s">
        <v>53</v>
      </c>
    </row>
    <row r="13" spans="1:7" ht="21" x14ac:dyDescent="0.25">
      <c r="A13" s="25" t="s">
        <v>57</v>
      </c>
      <c r="B13" s="29" t="s">
        <v>60</v>
      </c>
      <c r="C13" s="27" t="str">
        <f>SFRMAE</f>
        <v/>
      </c>
      <c r="D13" s="27" t="str">
        <f>SFRMAE</f>
        <v>ü</v>
      </c>
      <c r="E13" s="27" t="str">
        <f>SFRMAE</f>
        <v/>
      </c>
      <c r="F13" s="27" t="str">
        <f>SFRMAE</f>
        <v/>
      </c>
      <c r="G13" s="30" t="s">
        <v>53</v>
      </c>
    </row>
    <row r="14" spans="1:7" ht="21" x14ac:dyDescent="0.25">
      <c r="A14" s="25" t="s">
        <v>57</v>
      </c>
      <c r="B14" s="29" t="s">
        <v>61</v>
      </c>
      <c r="C14" s="27" t="str">
        <f>SFRMAE</f>
        <v/>
      </c>
      <c r="D14" s="27" t="str">
        <f>SFRMAE</f>
        <v>ü</v>
      </c>
      <c r="E14" s="27" t="str">
        <f>SFRMAE</f>
        <v/>
      </c>
      <c r="F14" s="27" t="str">
        <f>SFRMAE</f>
        <v/>
      </c>
      <c r="G14" s="30" t="s">
        <v>53</v>
      </c>
    </row>
    <row r="15" spans="1:7" ht="21" x14ac:dyDescent="0.25">
      <c r="A15" s="25" t="s">
        <v>57</v>
      </c>
      <c r="B15" s="29" t="s">
        <v>62</v>
      </c>
      <c r="C15" s="27" t="str">
        <f>SFRMAE</f>
        <v/>
      </c>
      <c r="D15" s="27" t="str">
        <f>SFRMAE</f>
        <v>ü</v>
      </c>
      <c r="E15" s="27" t="str">
        <f>SFRMAE</f>
        <v/>
      </c>
      <c r="F15" s="27" t="str">
        <f>SFRMAE</f>
        <v/>
      </c>
      <c r="G15" s="30" t="s">
        <v>53</v>
      </c>
    </row>
    <row r="16" spans="1:7" ht="21" x14ac:dyDescent="0.25">
      <c r="A16" s="25" t="s">
        <v>57</v>
      </c>
      <c r="B16" s="29" t="s">
        <v>63</v>
      </c>
      <c r="C16" s="27" t="str">
        <f>SFRMAE</f>
        <v/>
      </c>
      <c r="D16" s="27" t="str">
        <f>SFRMAE</f>
        <v>ü</v>
      </c>
      <c r="E16" s="27" t="str">
        <f>SFRMAE</f>
        <v/>
      </c>
      <c r="F16" s="27" t="str">
        <f>SFRMAE</f>
        <v/>
      </c>
      <c r="G16" s="30" t="s">
        <v>53</v>
      </c>
    </row>
    <row r="17" spans="1:7" ht="21" x14ac:dyDescent="0.25">
      <c r="A17" s="25" t="s">
        <v>57</v>
      </c>
      <c r="B17" s="29" t="s">
        <v>64</v>
      </c>
      <c r="C17" s="27" t="str">
        <f>SFRMAE</f>
        <v/>
      </c>
      <c r="D17" s="27" t="str">
        <f>SFRMAE</f>
        <v>ü</v>
      </c>
      <c r="E17" s="27" t="str">
        <f>SFRMAE</f>
        <v/>
      </c>
      <c r="F17" s="27" t="str">
        <f>SFRMAE</f>
        <v/>
      </c>
      <c r="G17" s="30" t="s">
        <v>53</v>
      </c>
    </row>
    <row r="18" spans="1:7" ht="21" x14ac:dyDescent="0.25">
      <c r="A18" s="25" t="s">
        <v>57</v>
      </c>
      <c r="B18" s="29" t="s">
        <v>65</v>
      </c>
      <c r="C18" s="27" t="str">
        <f>SFRMAE</f>
        <v/>
      </c>
      <c r="D18" s="31" t="str">
        <f>SFRMAE</f>
        <v>ü</v>
      </c>
      <c r="E18" s="27" t="str">
        <f>SFRMAE</f>
        <v/>
      </c>
      <c r="F18" s="27" t="str">
        <f>SFRMAE</f>
        <v/>
      </c>
      <c r="G18" s="30" t="s">
        <v>53</v>
      </c>
    </row>
    <row r="19" spans="1:7" ht="21" x14ac:dyDescent="0.25">
      <c r="A19" s="25" t="s">
        <v>57</v>
      </c>
      <c r="B19" s="29" t="s">
        <v>66</v>
      </c>
      <c r="C19" s="27" t="str">
        <f>SFRMAE</f>
        <v/>
      </c>
      <c r="D19" s="27" t="str">
        <f>SFRMAE</f>
        <v>ü</v>
      </c>
      <c r="E19" s="27" t="str">
        <f>SFRMAE</f>
        <v/>
      </c>
      <c r="F19" s="27" t="str">
        <f>SFRMAE</f>
        <v/>
      </c>
      <c r="G19" s="30" t="s">
        <v>53</v>
      </c>
    </row>
    <row r="20" spans="1:7" ht="21" x14ac:dyDescent="0.25">
      <c r="A20" s="25" t="s">
        <v>67</v>
      </c>
      <c r="B20" s="29"/>
      <c r="C20" s="27" t="str">
        <f>SFRMAE</f>
        <v/>
      </c>
      <c r="D20" s="31" t="str">
        <f>SFRMAE</f>
        <v/>
      </c>
      <c r="E20" s="27" t="str">
        <f>SFRMAE</f>
        <v/>
      </c>
      <c r="F20" s="27" t="str">
        <f>SFRMAE</f>
        <v/>
      </c>
      <c r="G20" s="30"/>
    </row>
    <row r="21" spans="1:7" ht="21" x14ac:dyDescent="0.25">
      <c r="A21" s="25" t="s">
        <v>57</v>
      </c>
      <c r="B21" s="29" t="s">
        <v>68</v>
      </c>
      <c r="C21" s="27" t="str">
        <f>SFRMAE</f>
        <v/>
      </c>
      <c r="D21" s="27" t="str">
        <f>SFRMAE</f>
        <v>ü</v>
      </c>
      <c r="E21" s="27" t="str">
        <f>SFRMAE</f>
        <v/>
      </c>
      <c r="F21" s="27" t="str">
        <f>SFRMAE</f>
        <v/>
      </c>
      <c r="G21" s="30" t="s">
        <v>53</v>
      </c>
    </row>
    <row r="22" spans="1:7" ht="21" x14ac:dyDescent="0.25">
      <c r="A22" s="25" t="s">
        <v>57</v>
      </c>
      <c r="B22" s="29" t="s">
        <v>69</v>
      </c>
      <c r="C22" s="27" t="str">
        <f>SFRMAE</f>
        <v/>
      </c>
      <c r="D22" s="31" t="str">
        <f>SFRMAE</f>
        <v>ü</v>
      </c>
      <c r="E22" s="27" t="str">
        <f>SFRMAE</f>
        <v/>
      </c>
      <c r="F22" s="27" t="str">
        <f>SFRMAE</f>
        <v/>
      </c>
      <c r="G22" s="30" t="s">
        <v>53</v>
      </c>
    </row>
    <row r="23" spans="1:7" ht="21" x14ac:dyDescent="0.25">
      <c r="A23" s="25" t="s">
        <v>57</v>
      </c>
      <c r="B23" s="29" t="s">
        <v>70</v>
      </c>
      <c r="C23" s="27" t="str">
        <f>SFRMAE</f>
        <v/>
      </c>
      <c r="D23" s="31" t="str">
        <f>SFRMAE</f>
        <v>ü</v>
      </c>
      <c r="E23" s="27" t="str">
        <f>SFRMAE</f>
        <v/>
      </c>
      <c r="F23" s="27" t="str">
        <f>SFRMAE</f>
        <v/>
      </c>
      <c r="G23" s="30" t="s">
        <v>53</v>
      </c>
    </row>
    <row r="24" spans="1:7" ht="21" x14ac:dyDescent="0.25">
      <c r="A24" s="25" t="s">
        <v>57</v>
      </c>
      <c r="B24" s="29" t="s">
        <v>71</v>
      </c>
      <c r="C24" s="27" t="str">
        <f>SFRMAE</f>
        <v/>
      </c>
      <c r="D24" s="27" t="str">
        <f>SFRMAE</f>
        <v>ü</v>
      </c>
      <c r="E24" s="27" t="str">
        <f>SFRMAE</f>
        <v/>
      </c>
      <c r="F24" s="27" t="str">
        <f>SFRMAE</f>
        <v/>
      </c>
      <c r="G24" s="30" t="s">
        <v>53</v>
      </c>
    </row>
    <row r="25" spans="1:7" ht="21" x14ac:dyDescent="0.25">
      <c r="A25" s="25" t="s">
        <v>57</v>
      </c>
      <c r="B25" s="29" t="s">
        <v>72</v>
      </c>
      <c r="C25" s="27" t="str">
        <f>SFRMAE</f>
        <v/>
      </c>
      <c r="D25" s="27" t="str">
        <f>SFRMAE</f>
        <v>ü</v>
      </c>
      <c r="E25" s="27" t="str">
        <f>SFRMAE</f>
        <v/>
      </c>
      <c r="F25" s="27" t="str">
        <f>SFRMAE</f>
        <v/>
      </c>
      <c r="G25" s="30" t="s">
        <v>53</v>
      </c>
    </row>
    <row r="26" spans="1:7" ht="30" x14ac:dyDescent="0.25">
      <c r="A26" s="25" t="s">
        <v>57</v>
      </c>
      <c r="B26" s="29" t="s">
        <v>73</v>
      </c>
      <c r="C26" s="27" t="str">
        <f>SFRMAE</f>
        <v/>
      </c>
      <c r="D26" s="27" t="str">
        <f>SFRMAE</f>
        <v/>
      </c>
      <c r="E26" s="27" t="str">
        <f>SFRMAE</f>
        <v>ü</v>
      </c>
      <c r="F26" s="27" t="str">
        <f>SFRMAE</f>
        <v/>
      </c>
      <c r="G26" s="30" t="s">
        <v>54</v>
      </c>
    </row>
    <row r="27" spans="1:7" ht="21" x14ac:dyDescent="0.25">
      <c r="A27" s="25" t="s">
        <v>57</v>
      </c>
      <c r="B27" s="29" t="s">
        <v>74</v>
      </c>
      <c r="C27" s="27" t="str">
        <f>SFRMAE</f>
        <v/>
      </c>
      <c r="D27" s="27" t="str">
        <f>SFRMAE</f>
        <v>ü</v>
      </c>
      <c r="E27" s="27" t="str">
        <f>SFRMAE</f>
        <v/>
      </c>
      <c r="F27" s="27" t="str">
        <f>SFRMAE</f>
        <v/>
      </c>
      <c r="G27" s="30" t="s">
        <v>53</v>
      </c>
    </row>
    <row r="28" spans="1:7" ht="21" x14ac:dyDescent="0.25">
      <c r="A28" s="25" t="s">
        <v>57</v>
      </c>
      <c r="B28" s="29" t="s">
        <v>75</v>
      </c>
      <c r="C28" s="27" t="str">
        <f>SFRMAE</f>
        <v/>
      </c>
      <c r="D28" s="27" t="str">
        <f>SFRMAE</f>
        <v>ü</v>
      </c>
      <c r="E28" s="27" t="str">
        <f>SFRMAE</f>
        <v/>
      </c>
      <c r="F28" s="27" t="str">
        <f>SFRMAE</f>
        <v/>
      </c>
      <c r="G28" s="30" t="s">
        <v>53</v>
      </c>
    </row>
    <row r="29" spans="1:7" ht="21" x14ac:dyDescent="0.25">
      <c r="A29" s="25" t="s">
        <v>57</v>
      </c>
      <c r="B29" s="29" t="s">
        <v>76</v>
      </c>
      <c r="C29" s="27" t="str">
        <f>SFRMAE</f>
        <v/>
      </c>
      <c r="D29" s="27" t="str">
        <f>SFRMAE</f>
        <v>ü</v>
      </c>
      <c r="E29" s="27" t="str">
        <f>SFRMAE</f>
        <v/>
      </c>
      <c r="F29" s="27" t="str">
        <f>SFRMAE</f>
        <v/>
      </c>
      <c r="G29" s="30" t="s">
        <v>53</v>
      </c>
    </row>
    <row r="30" spans="1:7" ht="21" x14ac:dyDescent="0.25">
      <c r="A30" s="25" t="s">
        <v>57</v>
      </c>
      <c r="B30" s="29" t="s">
        <v>77</v>
      </c>
      <c r="C30" s="27" t="str">
        <f>SFRMAE</f>
        <v/>
      </c>
      <c r="D30" s="27" t="str">
        <f>SFRMAE</f>
        <v>ü</v>
      </c>
      <c r="E30" s="27" t="str">
        <f>SFRMAE</f>
        <v/>
      </c>
      <c r="F30" s="27" t="str">
        <f>SFRMAE</f>
        <v/>
      </c>
      <c r="G30" s="30" t="s">
        <v>53</v>
      </c>
    </row>
    <row r="31" spans="1:7" ht="21" x14ac:dyDescent="0.25">
      <c r="A31" s="25" t="s">
        <v>57</v>
      </c>
      <c r="B31" s="29" t="s">
        <v>78</v>
      </c>
      <c r="C31" s="27" t="str">
        <f>SFRMAE</f>
        <v/>
      </c>
      <c r="D31" s="27" t="str">
        <f>SFRMAE</f>
        <v>ü</v>
      </c>
      <c r="E31" s="27" t="str">
        <f>SFRMAE</f>
        <v/>
      </c>
      <c r="F31" s="27" t="str">
        <f>SFRMAE</f>
        <v/>
      </c>
      <c r="G31" s="30" t="s">
        <v>53</v>
      </c>
    </row>
    <row r="32" spans="1:7" ht="21" x14ac:dyDescent="0.25">
      <c r="A32" s="25" t="s">
        <v>79</v>
      </c>
      <c r="B32" s="29"/>
      <c r="C32" s="27" t="str">
        <f>SFRMAE</f>
        <v/>
      </c>
      <c r="D32" s="27" t="str">
        <f>SFRMAE</f>
        <v/>
      </c>
      <c r="E32" s="27" t="str">
        <f>SFRMAE</f>
        <v/>
      </c>
      <c r="F32" s="27" t="str">
        <f>SFRMAE</f>
        <v/>
      </c>
      <c r="G32" s="30"/>
    </row>
    <row r="33" spans="1:7" ht="21" x14ac:dyDescent="0.25">
      <c r="A33" s="25" t="s">
        <v>57</v>
      </c>
      <c r="B33" s="29" t="s">
        <v>80</v>
      </c>
      <c r="C33" s="27" t="str">
        <f>SFRMAE</f>
        <v/>
      </c>
      <c r="D33" s="27" t="str">
        <f>SFRMAE</f>
        <v>ü</v>
      </c>
      <c r="E33" s="27" t="str">
        <f>SFRMAE</f>
        <v/>
      </c>
      <c r="F33" s="27" t="str">
        <f>SFRMAE</f>
        <v/>
      </c>
      <c r="G33" s="30" t="s">
        <v>53</v>
      </c>
    </row>
    <row r="34" spans="1:7" ht="21" x14ac:dyDescent="0.25">
      <c r="A34" s="25" t="s">
        <v>57</v>
      </c>
      <c r="B34" s="29" t="s">
        <v>81</v>
      </c>
      <c r="C34" s="27" t="str">
        <f>SFRMAE</f>
        <v/>
      </c>
      <c r="D34" s="27" t="str">
        <f>SFRMAE</f>
        <v>ü</v>
      </c>
      <c r="E34" s="27" t="str">
        <f>SFRMAE</f>
        <v/>
      </c>
      <c r="F34" s="27" t="str">
        <f>SFRMAE</f>
        <v/>
      </c>
      <c r="G34" s="30" t="s">
        <v>53</v>
      </c>
    </row>
    <row r="35" spans="1:7" ht="21" x14ac:dyDescent="0.25">
      <c r="A35" s="25" t="s">
        <v>57</v>
      </c>
      <c r="B35" s="29" t="s">
        <v>113</v>
      </c>
      <c r="C35" s="27" t="str">
        <f>SFRMAE</f>
        <v/>
      </c>
      <c r="D35" s="27" t="str">
        <f>SFRMAE</f>
        <v>ü</v>
      </c>
      <c r="E35" s="27" t="str">
        <f>SFRMAE</f>
        <v/>
      </c>
      <c r="F35" s="27" t="str">
        <f>SFRMAE</f>
        <v/>
      </c>
      <c r="G35" s="30" t="s">
        <v>53</v>
      </c>
    </row>
    <row r="36" spans="1:7" ht="21" x14ac:dyDescent="0.25">
      <c r="A36" s="25" t="s">
        <v>57</v>
      </c>
      <c r="B36" s="29" t="s">
        <v>82</v>
      </c>
      <c r="C36" s="27" t="str">
        <f>SFRMAE</f>
        <v/>
      </c>
      <c r="D36" s="27" t="str">
        <f>SFRMAE</f>
        <v>ü</v>
      </c>
      <c r="E36" s="27" t="str">
        <f>SFRMAE</f>
        <v/>
      </c>
      <c r="F36" s="27" t="str">
        <f>SFRMAE</f>
        <v/>
      </c>
      <c r="G36" s="30" t="s">
        <v>53</v>
      </c>
    </row>
    <row r="37" spans="1:7" ht="21" x14ac:dyDescent="0.25">
      <c r="A37" s="25" t="s">
        <v>57</v>
      </c>
      <c r="B37" s="29" t="s">
        <v>83</v>
      </c>
      <c r="C37" s="27" t="str">
        <f>SFRMAE</f>
        <v/>
      </c>
      <c r="D37" s="27" t="str">
        <f>SFRMAE</f>
        <v>ü</v>
      </c>
      <c r="E37" s="27" t="str">
        <f>SFRMAE</f>
        <v/>
      </c>
      <c r="F37" s="27" t="str">
        <f>SFRMAE</f>
        <v/>
      </c>
      <c r="G37" s="30" t="s">
        <v>53</v>
      </c>
    </row>
    <row r="38" spans="1:7" ht="30" x14ac:dyDescent="0.25">
      <c r="A38" s="25" t="s">
        <v>57</v>
      </c>
      <c r="B38" s="29" t="s">
        <v>84</v>
      </c>
      <c r="C38" s="27" t="str">
        <f>SFRMAE</f>
        <v/>
      </c>
      <c r="D38" s="27" t="str">
        <f>SFRMAE</f>
        <v>ü</v>
      </c>
      <c r="E38" s="27" t="str">
        <f>SFRMAE</f>
        <v/>
      </c>
      <c r="F38" s="27" t="str">
        <f>SFRMAE</f>
        <v/>
      </c>
      <c r="G38" s="30" t="s">
        <v>53</v>
      </c>
    </row>
    <row r="39" spans="1:7" ht="30" x14ac:dyDescent="0.25">
      <c r="A39" s="25" t="s">
        <v>57</v>
      </c>
      <c r="B39" s="29" t="s">
        <v>85</v>
      </c>
      <c r="C39" s="27" t="str">
        <f>SFRMAE</f>
        <v/>
      </c>
      <c r="D39" s="27" t="str">
        <f>SFRMAE</f>
        <v>ü</v>
      </c>
      <c r="E39" s="27" t="str">
        <f>SFRMAE</f>
        <v/>
      </c>
      <c r="F39" s="27" t="str">
        <f>SFRMAE</f>
        <v/>
      </c>
      <c r="G39" s="30" t="s">
        <v>53</v>
      </c>
    </row>
    <row r="40" spans="1:7" ht="21" x14ac:dyDescent="0.25">
      <c r="A40" s="25" t="s">
        <v>57</v>
      </c>
      <c r="B40" s="29" t="s">
        <v>86</v>
      </c>
      <c r="C40" s="27" t="str">
        <f>SFRMAE</f>
        <v/>
      </c>
      <c r="D40" s="27" t="str">
        <f>SFRMAE</f>
        <v>ü</v>
      </c>
      <c r="E40" s="27" t="str">
        <f>SFRMAE</f>
        <v/>
      </c>
      <c r="F40" s="27" t="str">
        <f>SFRMAE</f>
        <v/>
      </c>
      <c r="G40" s="30" t="s">
        <v>53</v>
      </c>
    </row>
    <row r="41" spans="1:7" ht="21" x14ac:dyDescent="0.25">
      <c r="A41" s="25" t="s">
        <v>87</v>
      </c>
      <c r="B41" s="29"/>
      <c r="C41" s="27" t="str">
        <f>SFRMAE</f>
        <v/>
      </c>
      <c r="D41" s="27" t="str">
        <f>SFRMAE</f>
        <v/>
      </c>
      <c r="E41" s="27" t="str">
        <f>SFRMAE</f>
        <v/>
      </c>
      <c r="F41" s="27" t="str">
        <f>SFRMAE</f>
        <v/>
      </c>
      <c r="G41" s="30"/>
    </row>
    <row r="42" spans="1:7" ht="21" x14ac:dyDescent="0.25">
      <c r="A42" s="25" t="s">
        <v>57</v>
      </c>
      <c r="B42" s="29" t="s">
        <v>88</v>
      </c>
      <c r="C42" s="27" t="str">
        <f>SFRMAE</f>
        <v/>
      </c>
      <c r="D42" s="27" t="str">
        <f>SFRMAE</f>
        <v>ü</v>
      </c>
      <c r="E42" s="27" t="str">
        <f>SFRMAE</f>
        <v/>
      </c>
      <c r="F42" s="27" t="str">
        <f>SFRMAE</f>
        <v/>
      </c>
      <c r="G42" s="30" t="s">
        <v>53</v>
      </c>
    </row>
    <row r="43" spans="1:7" ht="21" x14ac:dyDescent="0.25">
      <c r="A43" s="25" t="s">
        <v>57</v>
      </c>
      <c r="B43" s="29" t="s">
        <v>89</v>
      </c>
      <c r="C43" s="27" t="str">
        <f>SFRMAE</f>
        <v/>
      </c>
      <c r="D43" s="27" t="str">
        <f>SFRMAE</f>
        <v>ü</v>
      </c>
      <c r="E43" s="27" t="str">
        <f>SFRMAE</f>
        <v/>
      </c>
      <c r="F43" s="27" t="str">
        <f>SFRMAE</f>
        <v/>
      </c>
      <c r="G43" s="30" t="s">
        <v>53</v>
      </c>
    </row>
    <row r="44" spans="1:7" ht="21" x14ac:dyDescent="0.25">
      <c r="A44" s="25" t="s">
        <v>57</v>
      </c>
      <c r="B44" s="29" t="s">
        <v>90</v>
      </c>
      <c r="C44" s="27" t="str">
        <f>SFRMAE</f>
        <v/>
      </c>
      <c r="D44" s="27" t="str">
        <f>SFRMAE</f>
        <v>ü</v>
      </c>
      <c r="E44" s="27" t="str">
        <f>SFRMAE</f>
        <v/>
      </c>
      <c r="F44" s="27" t="str">
        <f>SFRMAE</f>
        <v/>
      </c>
      <c r="G44" s="30" t="s">
        <v>53</v>
      </c>
    </row>
    <row r="45" spans="1:7" ht="21" x14ac:dyDescent="0.25">
      <c r="A45" s="25" t="s">
        <v>91</v>
      </c>
      <c r="B45" s="29"/>
      <c r="C45" s="27" t="str">
        <f>SFRMAE</f>
        <v/>
      </c>
      <c r="D45" s="27" t="str">
        <f>SFRMAE</f>
        <v/>
      </c>
      <c r="E45" s="27" t="str">
        <f>SFRMAE</f>
        <v/>
      </c>
      <c r="F45" s="27" t="str">
        <f>SFRMAE</f>
        <v/>
      </c>
      <c r="G45" s="30"/>
    </row>
    <row r="46" spans="1:7" ht="30" x14ac:dyDescent="0.25">
      <c r="A46" s="25" t="s">
        <v>57</v>
      </c>
      <c r="B46" s="29" t="s">
        <v>92</v>
      </c>
      <c r="C46" s="27" t="str">
        <f>SFRMAE</f>
        <v/>
      </c>
      <c r="D46" s="27" t="str">
        <f>SFRMAE</f>
        <v/>
      </c>
      <c r="E46" s="27" t="str">
        <f>SFRMAE</f>
        <v/>
      </c>
      <c r="F46" s="27" t="str">
        <f>SFRMAE</f>
        <v>ü</v>
      </c>
      <c r="G46" s="30" t="s">
        <v>55</v>
      </c>
    </row>
    <row r="47" spans="1:7" ht="21" x14ac:dyDescent="0.25">
      <c r="A47" s="25" t="s">
        <v>57</v>
      </c>
      <c r="B47" s="29" t="s">
        <v>93</v>
      </c>
      <c r="C47" s="27" t="str">
        <f>SFRMAE</f>
        <v/>
      </c>
      <c r="D47" s="27" t="str">
        <f>SFRMAE</f>
        <v>ü</v>
      </c>
      <c r="E47" s="27" t="str">
        <f>SFRMAE</f>
        <v/>
      </c>
      <c r="F47" s="27" t="str">
        <f>SFRMAE</f>
        <v/>
      </c>
      <c r="G47" s="30" t="s">
        <v>53</v>
      </c>
    </row>
    <row r="48" spans="1:7" ht="21" x14ac:dyDescent="0.25">
      <c r="A48" s="25" t="s">
        <v>94</v>
      </c>
      <c r="B48" s="29"/>
      <c r="C48" s="27" t="str">
        <f>SFRMAE</f>
        <v/>
      </c>
      <c r="D48" s="27" t="str">
        <f>SFRMAE</f>
        <v>ü</v>
      </c>
      <c r="E48" s="27" t="str">
        <f>SFRMAE</f>
        <v/>
      </c>
      <c r="F48" s="27" t="str">
        <f>SFRMAE</f>
        <v/>
      </c>
      <c r="G48" s="30" t="s">
        <v>53</v>
      </c>
    </row>
    <row r="49" spans="1:256" ht="30" x14ac:dyDescent="0.25">
      <c r="A49" s="25" t="s">
        <v>57</v>
      </c>
      <c r="B49" s="29" t="s">
        <v>95</v>
      </c>
      <c r="C49" s="27" t="str">
        <f>SFRMAE</f>
        <v/>
      </c>
      <c r="D49" s="27" t="str">
        <f>SFRMAE</f>
        <v>ü</v>
      </c>
      <c r="E49" s="27" t="str">
        <f>SFRMAE</f>
        <v/>
      </c>
      <c r="F49" s="27" t="str">
        <f>SFRMAE</f>
        <v/>
      </c>
      <c r="G49" s="30" t="s">
        <v>53</v>
      </c>
    </row>
    <row r="50" spans="1:256" ht="30" x14ac:dyDescent="0.25">
      <c r="A50" s="25" t="s">
        <v>57</v>
      </c>
      <c r="B50" s="29" t="s">
        <v>96</v>
      </c>
      <c r="C50" s="27" t="str">
        <f>SFRMAE</f>
        <v/>
      </c>
      <c r="D50" s="27" t="str">
        <f>SFRMAE</f>
        <v>ü</v>
      </c>
      <c r="E50" s="27" t="str">
        <f>SFRMAE</f>
        <v/>
      </c>
      <c r="F50" s="27" t="str">
        <f>SFRMAE</f>
        <v/>
      </c>
      <c r="G50" s="30" t="s">
        <v>53</v>
      </c>
    </row>
    <row r="51" spans="1:256" ht="30" x14ac:dyDescent="0.25">
      <c r="A51" s="25" t="s">
        <v>57</v>
      </c>
      <c r="B51" s="29" t="s">
        <v>97</v>
      </c>
      <c r="C51" s="27" t="str">
        <f>SFRMAE</f>
        <v/>
      </c>
      <c r="D51" s="27" t="str">
        <f>SFRMAE</f>
        <v>ü</v>
      </c>
      <c r="E51" s="27" t="str">
        <f>SFRMAE</f>
        <v/>
      </c>
      <c r="F51" s="27" t="str">
        <f>SFRMAE</f>
        <v/>
      </c>
      <c r="G51" s="30" t="s">
        <v>53</v>
      </c>
    </row>
    <row r="52" spans="1:256" ht="21" x14ac:dyDescent="0.25">
      <c r="A52" s="25" t="s">
        <v>98</v>
      </c>
      <c r="B52" s="29"/>
      <c r="C52" s="27" t="str">
        <f>SFRMAE</f>
        <v/>
      </c>
      <c r="D52" s="27" t="str">
        <f>SFRMAE</f>
        <v/>
      </c>
      <c r="E52" s="27" t="str">
        <f>SFRMAE</f>
        <v/>
      </c>
      <c r="F52" s="27" t="str">
        <f>SFRMAE</f>
        <v/>
      </c>
      <c r="G52" s="32"/>
    </row>
    <row r="53" spans="1:256" ht="30" x14ac:dyDescent="0.25">
      <c r="A53" s="25" t="s">
        <v>57</v>
      </c>
      <c r="B53" s="29" t="s">
        <v>99</v>
      </c>
      <c r="C53" s="27" t="str">
        <f>SFRMAE</f>
        <v/>
      </c>
      <c r="D53" s="27" t="str">
        <f>SFRMAE</f>
        <v>ü</v>
      </c>
      <c r="E53" s="27" t="str">
        <f>SFRMAE</f>
        <v/>
      </c>
      <c r="F53" s="27" t="str">
        <f>SFRMAE</f>
        <v/>
      </c>
      <c r="G53" s="30" t="s">
        <v>53</v>
      </c>
    </row>
    <row r="54" spans="1:256" s="35" customFormat="1" ht="21" x14ac:dyDescent="0.25">
      <c r="A54" s="25" t="s">
        <v>100</v>
      </c>
      <c r="B54" s="33"/>
      <c r="C54" s="27" t="str">
        <f>SFRMAE</f>
        <v/>
      </c>
      <c r="D54" s="27" t="str">
        <f>SFRMAE</f>
        <v/>
      </c>
      <c r="E54" s="27" t="str">
        <f>SFRMAE</f>
        <v/>
      </c>
      <c r="F54" s="27" t="str">
        <f>SFRMAE</f>
        <v/>
      </c>
      <c r="G54" s="3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c r="DV54"/>
      <c r="DW54"/>
      <c r="DX54"/>
      <c r="DY54"/>
      <c r="DZ54"/>
      <c r="EA54"/>
      <c r="EB54"/>
      <c r="EC54"/>
      <c r="ED54"/>
      <c r="EE54"/>
      <c r="EF54"/>
      <c r="EG54"/>
      <c r="EH54"/>
      <c r="EI54"/>
      <c r="EJ54"/>
      <c r="EK54"/>
      <c r="EL54"/>
      <c r="EM54"/>
      <c r="EN54"/>
      <c r="EO54"/>
      <c r="EP54"/>
      <c r="EQ54"/>
      <c r="ER54"/>
      <c r="ES54"/>
      <c r="ET54"/>
      <c r="EU54"/>
      <c r="EV54"/>
      <c r="EW54"/>
      <c r="EX54"/>
      <c r="EY54"/>
      <c r="EZ54"/>
      <c r="FA54"/>
      <c r="FB54"/>
      <c r="FC54"/>
      <c r="FD54"/>
      <c r="FE54"/>
      <c r="FF54"/>
      <c r="FG54"/>
      <c r="FH54"/>
      <c r="FI54"/>
      <c r="FJ54"/>
      <c r="FK54"/>
      <c r="FL54"/>
      <c r="FM54"/>
      <c r="FN54"/>
      <c r="FO54"/>
      <c r="FP54"/>
      <c r="FQ54"/>
      <c r="FR54"/>
      <c r="FS54"/>
      <c r="FT54"/>
      <c r="FU54"/>
      <c r="FV54"/>
      <c r="FW54"/>
      <c r="FX54"/>
      <c r="FY54"/>
      <c r="FZ54"/>
      <c r="GA54"/>
      <c r="GB54"/>
      <c r="GC54"/>
      <c r="GD54"/>
      <c r="GE54"/>
      <c r="GF54"/>
      <c r="GG54"/>
      <c r="GH54"/>
      <c r="GI54"/>
      <c r="GJ54"/>
      <c r="GK54"/>
      <c r="GL54"/>
      <c r="GM54"/>
      <c r="GN54"/>
      <c r="GO54"/>
      <c r="GP54"/>
      <c r="GQ54"/>
      <c r="GR54"/>
      <c r="GS54"/>
      <c r="GT54"/>
      <c r="GU54"/>
      <c r="GV54"/>
      <c r="GW54"/>
      <c r="GX54"/>
      <c r="GY54"/>
      <c r="GZ54"/>
      <c r="HA54"/>
      <c r="HB54"/>
      <c r="HC54"/>
      <c r="HD54"/>
      <c r="HE54"/>
      <c r="HF54"/>
      <c r="HG54"/>
      <c r="HH54"/>
      <c r="HI54"/>
      <c r="HJ54"/>
      <c r="HK54"/>
      <c r="HL54"/>
      <c r="HM54"/>
      <c r="HN54"/>
      <c r="HO54"/>
      <c r="HP54"/>
      <c r="HQ54"/>
      <c r="HR54"/>
      <c r="HS54"/>
      <c r="HT54"/>
      <c r="HU54"/>
      <c r="HV54"/>
      <c r="HW54"/>
      <c r="HX54"/>
      <c r="HY54"/>
      <c r="HZ54"/>
      <c r="IA54"/>
      <c r="IB54"/>
      <c r="IC54"/>
      <c r="ID54"/>
      <c r="IE54"/>
      <c r="IF54"/>
      <c r="IG54"/>
      <c r="IH54"/>
      <c r="II54"/>
      <c r="IJ54"/>
      <c r="IK54"/>
      <c r="IL54"/>
      <c r="IM54"/>
      <c r="IN54"/>
      <c r="IO54"/>
      <c r="IP54"/>
      <c r="IQ54"/>
      <c r="IR54"/>
      <c r="IS54"/>
      <c r="IT54"/>
      <c r="IU54"/>
      <c r="IV54"/>
    </row>
    <row r="55" spans="1:256" ht="45" x14ac:dyDescent="0.25">
      <c r="B55" s="12" t="str">
        <f>SFRMAC</f>
        <v>Une chute des résultats par rapport au 1er trimestre, notamment en étude de la langue. Il faut approfondir l'apprentissage des leçons et être plus active en classe pour pouvoir d'entrainer. Tu en es capable !</v>
      </c>
      <c r="C55" t="str">
        <f>SFRMAE</f>
        <v/>
      </c>
      <c r="D55" t="str">
        <f>SFRMAE</f>
        <v/>
      </c>
      <c r="E55" t="str">
        <f>SFRMAE</f>
        <v/>
      </c>
      <c r="F55" t="str">
        <f>SFRMAE</f>
        <v/>
      </c>
      <c r="G55" t="s">
        <v>139</v>
      </c>
    </row>
    <row r="56" spans="1:256" x14ac:dyDescent="0.25">
      <c r="B56" s="12"/>
    </row>
    <row r="57" spans="1:256" x14ac:dyDescent="0.25">
      <c r="B57" s="12"/>
    </row>
    <row r="58" spans="1:256" x14ac:dyDescent="0.25">
      <c r="B58" s="12"/>
    </row>
    <row r="59" spans="1:256" x14ac:dyDescent="0.25">
      <c r="B59" s="12"/>
    </row>
    <row r="60" spans="1:256" x14ac:dyDescent="0.25">
      <c r="B60" s="12"/>
    </row>
    <row r="61" spans="1:256" x14ac:dyDescent="0.25">
      <c r="B61" s="12"/>
    </row>
    <row r="62" spans="1:256" x14ac:dyDescent="0.25">
      <c r="B62" s="12"/>
    </row>
    <row r="63" spans="1:256" x14ac:dyDescent="0.25">
      <c r="B63" s="12"/>
    </row>
    <row r="64" spans="1:256" x14ac:dyDescent="0.25">
      <c r="B64" s="12"/>
    </row>
    <row r="65" spans="2:2" x14ac:dyDescent="0.25">
      <c r="B65" s="12"/>
    </row>
    <row r="66" spans="2:2" x14ac:dyDescent="0.25">
      <c r="B66" s="12"/>
    </row>
    <row r="67" spans="2:2" x14ac:dyDescent="0.25">
      <c r="B67" s="12"/>
    </row>
    <row r="68" spans="2:2" x14ac:dyDescent="0.25">
      <c r="B68" s="12"/>
    </row>
    <row r="69" spans="2:2" x14ac:dyDescent="0.25">
      <c r="B69" s="12"/>
    </row>
    <row r="70" spans="2:2" x14ac:dyDescent="0.25">
      <c r="B70" s="12"/>
    </row>
    <row r="71" spans="2:2" x14ac:dyDescent="0.25">
      <c r="B71" s="12"/>
    </row>
    <row r="72" spans="2:2" x14ac:dyDescent="0.25">
      <c r="B72" s="12"/>
    </row>
    <row r="73" spans="2:2" x14ac:dyDescent="0.25">
      <c r="B73" s="12"/>
    </row>
    <row r="74" spans="2:2" x14ac:dyDescent="0.25">
      <c r="B74" s="12"/>
    </row>
    <row r="75" spans="2:2" x14ac:dyDescent="0.25">
      <c r="B75" s="12"/>
    </row>
    <row r="76" spans="2:2" x14ac:dyDescent="0.25">
      <c r="B76" s="12"/>
    </row>
    <row r="77" spans="2:2" x14ac:dyDescent="0.25">
      <c r="B77" s="12"/>
    </row>
    <row r="78" spans="2:2" x14ac:dyDescent="0.25">
      <c r="B78" s="12"/>
    </row>
    <row r="79" spans="2:2" x14ac:dyDescent="0.25">
      <c r="B79" s="12"/>
    </row>
    <row r="80" spans="2:2" x14ac:dyDescent="0.25">
      <c r="B80" s="12"/>
    </row>
    <row r="81" spans="2:2" x14ac:dyDescent="0.25">
      <c r="B81" s="12"/>
    </row>
    <row r="82" spans="2:2" x14ac:dyDescent="0.25">
      <c r="B82" s="12"/>
    </row>
    <row r="83" spans="2:2" x14ac:dyDescent="0.25">
      <c r="B83" s="12"/>
    </row>
    <row r="84" spans="2:2" x14ac:dyDescent="0.25">
      <c r="B84" s="12"/>
    </row>
    <row r="85" spans="2:2" x14ac:dyDescent="0.25">
      <c r="B85" s="12"/>
    </row>
    <row r="86" spans="2:2" x14ac:dyDescent="0.25">
      <c r="B86" s="12"/>
    </row>
    <row r="87" spans="2:2" x14ac:dyDescent="0.25">
      <c r="B87" s="12"/>
    </row>
    <row r="88" spans="2:2" x14ac:dyDescent="0.25">
      <c r="B88" s="12"/>
    </row>
    <row r="89" spans="2:2" x14ac:dyDescent="0.25">
      <c r="B89" s="12"/>
    </row>
    <row r="90" spans="2:2" x14ac:dyDescent="0.25">
      <c r="B90" s="12"/>
    </row>
    <row r="91" spans="2:2" x14ac:dyDescent="0.25">
      <c r="B91" s="12"/>
    </row>
    <row r="92" spans="2:2" x14ac:dyDescent="0.25">
      <c r="B92" s="12"/>
    </row>
    <row r="93" spans="2:2" x14ac:dyDescent="0.25">
      <c r="B93" s="12"/>
    </row>
    <row r="94" spans="2:2" x14ac:dyDescent="0.25">
      <c r="B94" s="12"/>
    </row>
    <row r="95" spans="2:2" x14ac:dyDescent="0.25">
      <c r="B95" s="12"/>
    </row>
    <row r="96" spans="2:2" x14ac:dyDescent="0.25">
      <c r="B96" s="12"/>
    </row>
    <row r="97" spans="1:6" x14ac:dyDescent="0.25">
      <c r="B97" s="12"/>
    </row>
    <row r="98" spans="1:6" x14ac:dyDescent="0.25">
      <c r="B98" s="12"/>
    </row>
    <row r="99" spans="1:6" x14ac:dyDescent="0.25">
      <c r="B99" s="12"/>
    </row>
    <row r="100" spans="1:6" x14ac:dyDescent="0.25">
      <c r="B100" s="12"/>
    </row>
    <row r="101" spans="1:6" x14ac:dyDescent="0.25">
      <c r="B101" s="12"/>
      <c r="C101" t="str">
        <f>SFRMAE</f>
        <v/>
      </c>
      <c r="D101" t="str">
        <f>SFRMAE</f>
        <v/>
      </c>
      <c r="E101" t="str">
        <f>SFRMAE</f>
        <v/>
      </c>
      <c r="F101" t="str">
        <f>SFRMAE</f>
        <v/>
      </c>
    </row>
    <row r="102" spans="1:6" x14ac:dyDescent="0.25">
      <c r="B102" s="12"/>
      <c r="C102" t="str">
        <f>SFRMAE</f>
        <v/>
      </c>
      <c r="D102" t="str">
        <f>SFRMAE</f>
        <v/>
      </c>
      <c r="E102" t="str">
        <f>SFRMAE</f>
        <v/>
      </c>
      <c r="F102" t="str">
        <f>SFRMAE</f>
        <v/>
      </c>
    </row>
    <row r="103" spans="1:6" x14ac:dyDescent="0.25">
      <c r="B103" s="12"/>
      <c r="C103" t="str">
        <f>SFRMAE</f>
        <v/>
      </c>
      <c r="D103" t="str">
        <f>SFRMAE</f>
        <v/>
      </c>
      <c r="E103" t="str">
        <f>SFRMAE</f>
        <v/>
      </c>
      <c r="F103" t="str">
        <f>SFRMAE</f>
        <v/>
      </c>
    </row>
    <row r="104" spans="1:6" x14ac:dyDescent="0.25">
      <c r="B104" s="12"/>
      <c r="C104" t="str">
        <f>SFRMAE</f>
        <v/>
      </c>
      <c r="D104" t="str">
        <f>SFRMAE</f>
        <v/>
      </c>
      <c r="E104" t="str">
        <f>SFRMAE</f>
        <v/>
      </c>
      <c r="F104" t="str">
        <f>SFRMAE</f>
        <v/>
      </c>
    </row>
    <row r="105" spans="1:6" x14ac:dyDescent="0.25">
      <c r="B105" s="12"/>
      <c r="C105" t="str">
        <f>SFRMAE</f>
        <v/>
      </c>
      <c r="D105" t="str">
        <f>SFRMAE</f>
        <v/>
      </c>
      <c r="E105" t="str">
        <f>SFRMAE</f>
        <v/>
      </c>
      <c r="F105" t="str">
        <f>SFRMAE</f>
        <v/>
      </c>
    </row>
    <row r="106" spans="1:6" x14ac:dyDescent="0.25">
      <c r="B106" s="12"/>
      <c r="C106" t="str">
        <f>SFRMAE</f>
        <v/>
      </c>
      <c r="D106" t="str">
        <f>SFRMAE</f>
        <v/>
      </c>
      <c r="E106" t="str">
        <f>SFRMAE</f>
        <v/>
      </c>
      <c r="F106" t="str">
        <f>SFRMAE</f>
        <v/>
      </c>
    </row>
    <row r="107" spans="1:6" x14ac:dyDescent="0.25">
      <c r="B107" s="12"/>
      <c r="C107" t="str">
        <f>SFRMAE</f>
        <v/>
      </c>
      <c r="D107" t="str">
        <f>SFRMAE</f>
        <v/>
      </c>
      <c r="E107" t="str">
        <f>SFRMAE</f>
        <v/>
      </c>
      <c r="F107" t="str">
        <f>SFRMAE</f>
        <v/>
      </c>
    </row>
    <row r="108" spans="1:6" x14ac:dyDescent="0.25">
      <c r="B108" s="12"/>
      <c r="C108" t="str">
        <f>SFRMAE</f>
        <v/>
      </c>
      <c r="D108" t="str">
        <f>SFRMAE</f>
        <v/>
      </c>
      <c r="E108" t="str">
        <f>SFRMAE</f>
        <v/>
      </c>
      <c r="F108" t="str">
        <f>SFRMAE</f>
        <v/>
      </c>
    </row>
    <row r="109" spans="1:6" x14ac:dyDescent="0.25">
      <c r="A109" t="s">
        <v>9</v>
      </c>
      <c r="B109" s="12"/>
      <c r="C109" t="str">
        <f>SFRMAE</f>
        <v/>
      </c>
      <c r="D109" t="str">
        <f>SFRMAE</f>
        <v/>
      </c>
      <c r="E109" t="str">
        <f>SFRMAE</f>
        <v/>
      </c>
      <c r="F109" t="str">
        <f>SFRMAE</f>
        <v/>
      </c>
    </row>
    <row r="110" spans="1:6" x14ac:dyDescent="0.25">
      <c r="A110" t="s">
        <v>56</v>
      </c>
      <c r="B110" s="12"/>
      <c r="C110" t="str">
        <f>SFRMAE</f>
        <v/>
      </c>
      <c r="D110" t="str">
        <f>SFRMAE</f>
        <v/>
      </c>
      <c r="E110" t="str">
        <f>SFRMAE</f>
        <v/>
      </c>
      <c r="F110" t="str">
        <f>SFRMAE</f>
        <v/>
      </c>
    </row>
    <row r="111" spans="1:6" ht="30" x14ac:dyDescent="0.25">
      <c r="A111" t="s">
        <v>57</v>
      </c>
      <c r="B111" s="12" t="s">
        <v>58</v>
      </c>
      <c r="C111" t="str">
        <f>SFRMAE</f>
        <v/>
      </c>
      <c r="D111" t="str">
        <f>SFRMAE</f>
        <v/>
      </c>
      <c r="E111" t="str">
        <f>SFRMAE</f>
        <v/>
      </c>
      <c r="F111" t="str">
        <f>SFRMAE</f>
        <v/>
      </c>
    </row>
    <row r="112" spans="1:6" x14ac:dyDescent="0.25">
      <c r="A112" t="s">
        <v>57</v>
      </c>
      <c r="B112" s="12" t="s">
        <v>59</v>
      </c>
      <c r="C112" t="str">
        <f>SFRMAE</f>
        <v/>
      </c>
      <c r="D112" t="str">
        <f>SFRMAE</f>
        <v/>
      </c>
      <c r="E112" t="str">
        <f>SFRMAE</f>
        <v/>
      </c>
      <c r="F112" t="str">
        <f>SFRMAE</f>
        <v/>
      </c>
    </row>
    <row r="113" spans="1:6" x14ac:dyDescent="0.25">
      <c r="A113" t="s">
        <v>57</v>
      </c>
      <c r="B113" s="12" t="s">
        <v>60</v>
      </c>
      <c r="C113" t="str">
        <f>SFRMAE</f>
        <v/>
      </c>
      <c r="D113" t="str">
        <f>SFRMAE</f>
        <v/>
      </c>
      <c r="E113" t="str">
        <f>SFRMAE</f>
        <v/>
      </c>
      <c r="F113" t="str">
        <f>SFRMAE</f>
        <v/>
      </c>
    </row>
    <row r="114" spans="1:6" x14ac:dyDescent="0.25">
      <c r="A114" t="s">
        <v>57</v>
      </c>
      <c r="B114" s="12" t="s">
        <v>61</v>
      </c>
      <c r="C114" t="str">
        <f>SFRMAE</f>
        <v/>
      </c>
      <c r="D114" t="str">
        <f>SFRMAE</f>
        <v/>
      </c>
      <c r="E114" t="str">
        <f>SFRMAE</f>
        <v/>
      </c>
      <c r="F114" t="str">
        <f>SFRMAE</f>
        <v/>
      </c>
    </row>
    <row r="115" spans="1:6" x14ac:dyDescent="0.25">
      <c r="A115" t="s">
        <v>57</v>
      </c>
      <c r="B115" s="12" t="s">
        <v>62</v>
      </c>
      <c r="C115" t="str">
        <f>SFRMAE</f>
        <v/>
      </c>
      <c r="D115" t="str">
        <f>SFRMAE</f>
        <v/>
      </c>
      <c r="E115" t="str">
        <f>SFRMAE</f>
        <v/>
      </c>
      <c r="F115" t="str">
        <f>SFRMAE</f>
        <v/>
      </c>
    </row>
    <row r="116" spans="1:6" x14ac:dyDescent="0.25">
      <c r="A116" t="s">
        <v>57</v>
      </c>
      <c r="B116" s="12" t="s">
        <v>63</v>
      </c>
      <c r="C116" t="str">
        <f>SFRMAE</f>
        <v/>
      </c>
      <c r="D116" t="str">
        <f>SFRMAE</f>
        <v/>
      </c>
      <c r="E116" t="str">
        <f>SFRMAE</f>
        <v/>
      </c>
      <c r="F116" t="str">
        <f>SFRMAE</f>
        <v/>
      </c>
    </row>
    <row r="117" spans="1:6" x14ac:dyDescent="0.25">
      <c r="A117" t="s">
        <v>57</v>
      </c>
      <c r="B117" s="12" t="s">
        <v>64</v>
      </c>
      <c r="C117" t="str">
        <f>SFRMAE</f>
        <v/>
      </c>
      <c r="D117" t="str">
        <f>SFRMAE</f>
        <v/>
      </c>
      <c r="E117" t="str">
        <f>SFRMAE</f>
        <v/>
      </c>
      <c r="F117" t="str">
        <f>SFRMAE</f>
        <v/>
      </c>
    </row>
    <row r="118" spans="1:6" x14ac:dyDescent="0.25">
      <c r="A118" t="s">
        <v>57</v>
      </c>
      <c r="B118" s="12" t="s">
        <v>65</v>
      </c>
      <c r="C118" t="str">
        <f>SFRMAE</f>
        <v/>
      </c>
      <c r="D118" t="str">
        <f>SFRMAE</f>
        <v/>
      </c>
      <c r="E118" t="str">
        <f>SFRMAE</f>
        <v/>
      </c>
      <c r="F118" t="str">
        <f>SFRMAE</f>
        <v/>
      </c>
    </row>
    <row r="119" spans="1:6" x14ac:dyDescent="0.25">
      <c r="A119" t="s">
        <v>57</v>
      </c>
      <c r="B119" s="12" t="s">
        <v>66</v>
      </c>
      <c r="C119" t="str">
        <f>SFRMAE</f>
        <v/>
      </c>
      <c r="D119" t="str">
        <f>SFRMAE</f>
        <v/>
      </c>
      <c r="E119" t="str">
        <f>SFRMAE</f>
        <v/>
      </c>
      <c r="F119" t="str">
        <f>SFRMAE</f>
        <v/>
      </c>
    </row>
    <row r="120" spans="1:6" x14ac:dyDescent="0.25">
      <c r="A120" t="s">
        <v>67</v>
      </c>
      <c r="B120" s="12"/>
      <c r="C120" t="str">
        <f>SFRMAE</f>
        <v/>
      </c>
      <c r="D120" t="str">
        <f>SFRMAE</f>
        <v/>
      </c>
      <c r="E120" t="str">
        <f>SFRMAE</f>
        <v/>
      </c>
      <c r="F120" t="str">
        <f>SFRMAE</f>
        <v/>
      </c>
    </row>
    <row r="121" spans="1:6" x14ac:dyDescent="0.25">
      <c r="A121" t="s">
        <v>57</v>
      </c>
      <c r="B121" s="12" t="s">
        <v>68</v>
      </c>
      <c r="C121" t="str">
        <f>SFRMAE</f>
        <v/>
      </c>
      <c r="D121" t="str">
        <f>SFRMAE</f>
        <v/>
      </c>
      <c r="E121" t="str">
        <f>SFRMAE</f>
        <v/>
      </c>
      <c r="F121" t="str">
        <f>SFRMAE</f>
        <v/>
      </c>
    </row>
    <row r="122" spans="1:6" x14ac:dyDescent="0.25">
      <c r="A122" t="s">
        <v>57</v>
      </c>
      <c r="B122" s="12" t="s">
        <v>69</v>
      </c>
      <c r="C122" t="str">
        <f>SFRMAE</f>
        <v/>
      </c>
      <c r="D122" t="str">
        <f>SFRMAE</f>
        <v/>
      </c>
      <c r="E122" t="str">
        <f>SFRMAE</f>
        <v/>
      </c>
      <c r="F122" t="str">
        <f>SFRMAE</f>
        <v/>
      </c>
    </row>
    <row r="123" spans="1:6" x14ac:dyDescent="0.25">
      <c r="A123" t="s">
        <v>57</v>
      </c>
      <c r="B123" s="12" t="s">
        <v>70</v>
      </c>
      <c r="C123" t="str">
        <f>SFRMAE</f>
        <v/>
      </c>
      <c r="D123" t="str">
        <f>SFRMAE</f>
        <v/>
      </c>
      <c r="E123" t="str">
        <f>SFRMAE</f>
        <v/>
      </c>
      <c r="F123" t="str">
        <f>SFRMAE</f>
        <v/>
      </c>
    </row>
    <row r="124" spans="1:6" x14ac:dyDescent="0.25">
      <c r="A124" t="s">
        <v>57</v>
      </c>
      <c r="B124" s="12" t="s">
        <v>71</v>
      </c>
      <c r="C124" t="str">
        <f>SFRMAE</f>
        <v/>
      </c>
      <c r="D124" t="str">
        <f>SFRMAE</f>
        <v/>
      </c>
      <c r="E124" t="str">
        <f>SFRMAE</f>
        <v/>
      </c>
      <c r="F124" t="str">
        <f>SFRMAE</f>
        <v/>
      </c>
    </row>
    <row r="125" spans="1:6" x14ac:dyDescent="0.25">
      <c r="A125" t="s">
        <v>57</v>
      </c>
      <c r="B125" s="12" t="s">
        <v>72</v>
      </c>
      <c r="C125" t="str">
        <f>SFRMAE</f>
        <v/>
      </c>
      <c r="D125" t="str">
        <f>SFRMAE</f>
        <v/>
      </c>
      <c r="E125" t="str">
        <f>SFRMAE</f>
        <v/>
      </c>
      <c r="F125" t="str">
        <f>SFRMAE</f>
        <v/>
      </c>
    </row>
    <row r="126" spans="1:6" ht="30" x14ac:dyDescent="0.25">
      <c r="A126" t="s">
        <v>57</v>
      </c>
      <c r="B126" s="12" t="s">
        <v>73</v>
      </c>
      <c r="C126" t="str">
        <f>SFRMAE</f>
        <v/>
      </c>
      <c r="D126" t="str">
        <f>SFRMAE</f>
        <v/>
      </c>
      <c r="E126" t="str">
        <f>SFRMAE</f>
        <v/>
      </c>
      <c r="F126" t="str">
        <f>SFRMAE</f>
        <v/>
      </c>
    </row>
    <row r="127" spans="1:6" x14ac:dyDescent="0.25">
      <c r="A127" t="s">
        <v>57</v>
      </c>
      <c r="B127" s="12" t="s">
        <v>74</v>
      </c>
      <c r="C127" t="str">
        <f>SFRMAE</f>
        <v/>
      </c>
      <c r="D127" t="str">
        <f>SFRMAE</f>
        <v/>
      </c>
      <c r="E127" t="str">
        <f>SFRMAE</f>
        <v/>
      </c>
      <c r="F127" t="str">
        <f>SFRMAE</f>
        <v/>
      </c>
    </row>
    <row r="128" spans="1:6" x14ac:dyDescent="0.25">
      <c r="A128" t="s">
        <v>57</v>
      </c>
      <c r="B128" s="12" t="s">
        <v>75</v>
      </c>
      <c r="C128" t="str">
        <f>SFRMAE</f>
        <v/>
      </c>
      <c r="D128" t="str">
        <f>SFRMAE</f>
        <v/>
      </c>
      <c r="E128" t="str">
        <f>SFRMAE</f>
        <v/>
      </c>
      <c r="F128" t="str">
        <f>SFRMAE</f>
        <v/>
      </c>
    </row>
    <row r="129" spans="1:6" x14ac:dyDescent="0.25">
      <c r="A129" t="s">
        <v>57</v>
      </c>
      <c r="B129" s="12" t="s">
        <v>76</v>
      </c>
      <c r="C129" t="str">
        <f>SFRMAE</f>
        <v/>
      </c>
      <c r="D129" t="str">
        <f>SFRMAE</f>
        <v/>
      </c>
      <c r="E129" t="str">
        <f>SFRMAE</f>
        <v/>
      </c>
      <c r="F129" t="str">
        <f>SFRMAE</f>
        <v/>
      </c>
    </row>
    <row r="130" spans="1:6" x14ac:dyDescent="0.25">
      <c r="A130" t="s">
        <v>57</v>
      </c>
      <c r="B130" s="12" t="s">
        <v>77</v>
      </c>
      <c r="C130" t="str">
        <f>SFRMAE</f>
        <v/>
      </c>
      <c r="D130" t="str">
        <f>SFRMAE</f>
        <v/>
      </c>
      <c r="E130" t="str">
        <f>SFRMAE</f>
        <v/>
      </c>
      <c r="F130" t="str">
        <f>SFRMAE</f>
        <v/>
      </c>
    </row>
    <row r="131" spans="1:6" x14ac:dyDescent="0.25">
      <c r="A131" t="s">
        <v>57</v>
      </c>
      <c r="B131" s="12" t="s">
        <v>78</v>
      </c>
      <c r="C131" t="str">
        <f>SFRMAE</f>
        <v/>
      </c>
      <c r="D131" t="str">
        <f>SFRMAE</f>
        <v/>
      </c>
      <c r="E131" t="str">
        <f>SFRMAE</f>
        <v/>
      </c>
      <c r="F131" t="str">
        <f>SFRMAE</f>
        <v/>
      </c>
    </row>
    <row r="132" spans="1:6" x14ac:dyDescent="0.25">
      <c r="A132" t="s">
        <v>79</v>
      </c>
      <c r="B132" s="12"/>
      <c r="C132" t="str">
        <f>SFRMAE</f>
        <v/>
      </c>
      <c r="D132" t="str">
        <f>SFRMAE</f>
        <v/>
      </c>
      <c r="E132" t="str">
        <f>SFRMAE</f>
        <v/>
      </c>
      <c r="F132" t="str">
        <f>SFRMAE</f>
        <v/>
      </c>
    </row>
    <row r="133" spans="1:6" x14ac:dyDescent="0.25">
      <c r="A133" t="s">
        <v>57</v>
      </c>
      <c r="B133" s="12" t="s">
        <v>80</v>
      </c>
      <c r="C133" t="str">
        <f>SFRMAE</f>
        <v/>
      </c>
      <c r="D133" t="str">
        <f>SFRMAE</f>
        <v/>
      </c>
      <c r="E133" t="str">
        <f>SFRMAE</f>
        <v/>
      </c>
      <c r="F133" t="str">
        <f>SFRMAE</f>
        <v/>
      </c>
    </row>
    <row r="134" spans="1:6" x14ac:dyDescent="0.25">
      <c r="A134" t="s">
        <v>57</v>
      </c>
      <c r="B134" s="12" t="s">
        <v>81</v>
      </c>
      <c r="C134" t="str">
        <f>SFRMAE</f>
        <v/>
      </c>
      <c r="D134" t="str">
        <f>SFRMAE</f>
        <v/>
      </c>
      <c r="E134" t="str">
        <f>SFRMAE</f>
        <v/>
      </c>
      <c r="F134" t="str">
        <f>SFRMAE</f>
        <v/>
      </c>
    </row>
    <row r="135" spans="1:6" x14ac:dyDescent="0.25">
      <c r="A135" t="s">
        <v>57</v>
      </c>
      <c r="B135" s="12" t="s">
        <v>82</v>
      </c>
      <c r="C135" t="str">
        <f>SFRMAE</f>
        <v/>
      </c>
      <c r="D135" t="str">
        <f>SFRMAE</f>
        <v/>
      </c>
      <c r="E135" t="str">
        <f>SFRMAE</f>
        <v/>
      </c>
      <c r="F135" t="str">
        <f>SFRMAE</f>
        <v/>
      </c>
    </row>
    <row r="136" spans="1:6" x14ac:dyDescent="0.25">
      <c r="A136" t="s">
        <v>57</v>
      </c>
      <c r="B136" s="12" t="s">
        <v>83</v>
      </c>
      <c r="C136" t="str">
        <f>SFRMAE</f>
        <v/>
      </c>
      <c r="D136" t="str">
        <f>SFRMAE</f>
        <v/>
      </c>
      <c r="E136" t="str">
        <f>SFRMAE</f>
        <v/>
      </c>
      <c r="F136" t="str">
        <f>SFRMAE</f>
        <v/>
      </c>
    </row>
    <row r="137" spans="1:6" ht="30" x14ac:dyDescent="0.25">
      <c r="A137" t="s">
        <v>57</v>
      </c>
      <c r="B137" s="12" t="s">
        <v>84</v>
      </c>
      <c r="C137" t="str">
        <f>SFRMAE</f>
        <v/>
      </c>
      <c r="D137" t="str">
        <f>SFRMAE</f>
        <v/>
      </c>
      <c r="E137" t="str">
        <f>SFRMAE</f>
        <v/>
      </c>
      <c r="F137" t="str">
        <f>SFRMAE</f>
        <v/>
      </c>
    </row>
    <row r="138" spans="1:6" ht="30" x14ac:dyDescent="0.25">
      <c r="A138" t="s">
        <v>57</v>
      </c>
      <c r="B138" s="12" t="s">
        <v>85</v>
      </c>
      <c r="C138" t="str">
        <f>SFRMAE</f>
        <v/>
      </c>
      <c r="D138" t="str">
        <f>SFRMAE</f>
        <v/>
      </c>
      <c r="E138" t="str">
        <f>SFRMAE</f>
        <v/>
      </c>
      <c r="F138" t="str">
        <f>SFRMAE</f>
        <v/>
      </c>
    </row>
    <row r="139" spans="1:6" x14ac:dyDescent="0.25">
      <c r="A139" t="s">
        <v>57</v>
      </c>
      <c r="B139" s="12" t="s">
        <v>86</v>
      </c>
      <c r="C139" t="str">
        <f>SFRMAE</f>
        <v/>
      </c>
      <c r="D139" t="str">
        <f>SFRMAE</f>
        <v/>
      </c>
      <c r="E139" t="str">
        <f>SFRMAE</f>
        <v/>
      </c>
      <c r="F139" t="str">
        <f>SFRMAE</f>
        <v/>
      </c>
    </row>
    <row r="140" spans="1:6" x14ac:dyDescent="0.25">
      <c r="A140" t="s">
        <v>87</v>
      </c>
      <c r="B140" s="12"/>
      <c r="C140" t="str">
        <f>SFRMAE</f>
        <v/>
      </c>
      <c r="D140" t="str">
        <f>SFRMAE</f>
        <v/>
      </c>
      <c r="E140" t="str">
        <f>SFRMAE</f>
        <v/>
      </c>
      <c r="F140" t="str">
        <f>SFRMAE</f>
        <v/>
      </c>
    </row>
    <row r="141" spans="1:6" x14ac:dyDescent="0.25">
      <c r="A141" t="s">
        <v>57</v>
      </c>
      <c r="B141" s="12" t="s">
        <v>88</v>
      </c>
      <c r="C141" t="str">
        <f>SFRMAE</f>
        <v/>
      </c>
      <c r="D141" t="str">
        <f>SFRMAE</f>
        <v/>
      </c>
      <c r="E141" t="str">
        <f>SFRMAE</f>
        <v/>
      </c>
      <c r="F141" t="str">
        <f>SFRMAE</f>
        <v/>
      </c>
    </row>
    <row r="142" spans="1:6" x14ac:dyDescent="0.25">
      <c r="A142" t="s">
        <v>57</v>
      </c>
      <c r="B142" s="12" t="s">
        <v>89</v>
      </c>
      <c r="C142" t="str">
        <f>SFRMAE</f>
        <v/>
      </c>
      <c r="D142" t="str">
        <f>SFRMAE</f>
        <v/>
      </c>
      <c r="E142" t="str">
        <f>SFRMAE</f>
        <v/>
      </c>
      <c r="F142" t="str">
        <f>SFRMAE</f>
        <v/>
      </c>
    </row>
    <row r="143" spans="1:6" x14ac:dyDescent="0.25">
      <c r="A143" t="s">
        <v>57</v>
      </c>
      <c r="B143" s="12" t="s">
        <v>90</v>
      </c>
      <c r="C143" t="str">
        <f>SFRMAE</f>
        <v/>
      </c>
      <c r="D143" t="str">
        <f>SFRMAE</f>
        <v/>
      </c>
      <c r="E143" t="str">
        <f>SFRMAE</f>
        <v/>
      </c>
      <c r="F143" t="str">
        <f>SFRMAE</f>
        <v/>
      </c>
    </row>
    <row r="144" spans="1:6" x14ac:dyDescent="0.25">
      <c r="A144" t="s">
        <v>91</v>
      </c>
      <c r="B144" s="12"/>
      <c r="C144" t="str">
        <f>SFRMAE</f>
        <v/>
      </c>
      <c r="D144" t="str">
        <f>SFRMAE</f>
        <v/>
      </c>
      <c r="E144" t="str">
        <f>SFRMAE</f>
        <v/>
      </c>
      <c r="F144" t="str">
        <f>SFRMAE</f>
        <v/>
      </c>
    </row>
    <row r="145" spans="1:6" ht="30" x14ac:dyDescent="0.25">
      <c r="A145" t="s">
        <v>57</v>
      </c>
      <c r="B145" s="12" t="s">
        <v>92</v>
      </c>
      <c r="C145" t="str">
        <f>SFRMAE</f>
        <v/>
      </c>
      <c r="D145" t="str">
        <f>SFRMAE</f>
        <v/>
      </c>
      <c r="E145" t="str">
        <f>SFRMAE</f>
        <v/>
      </c>
      <c r="F145" t="str">
        <f>SFRMAE</f>
        <v/>
      </c>
    </row>
    <row r="146" spans="1:6" x14ac:dyDescent="0.25">
      <c r="A146" t="s">
        <v>57</v>
      </c>
      <c r="B146" s="12" t="s">
        <v>93</v>
      </c>
      <c r="C146" t="str">
        <f>SFRMAE</f>
        <v/>
      </c>
      <c r="D146" t="str">
        <f>SFRMAE</f>
        <v/>
      </c>
      <c r="E146" t="str">
        <f>SFRMAE</f>
        <v/>
      </c>
      <c r="F146" t="str">
        <f>SFRMAE</f>
        <v/>
      </c>
    </row>
    <row r="147" spans="1:6" x14ac:dyDescent="0.25">
      <c r="A147" t="s">
        <v>94</v>
      </c>
      <c r="B147" s="12"/>
      <c r="C147" t="str">
        <f>SFRMAE</f>
        <v/>
      </c>
      <c r="D147" t="str">
        <f>SFRMAE</f>
        <v/>
      </c>
      <c r="E147" t="str">
        <f>SFRMAE</f>
        <v/>
      </c>
      <c r="F147" t="str">
        <f>SFRMAE</f>
        <v/>
      </c>
    </row>
    <row r="148" spans="1:6" ht="30" x14ac:dyDescent="0.25">
      <c r="A148" t="s">
        <v>57</v>
      </c>
      <c r="B148" s="12" t="s">
        <v>95</v>
      </c>
      <c r="C148" t="str">
        <f>SFRMAE</f>
        <v/>
      </c>
      <c r="D148" t="str">
        <f>SFRMAE</f>
        <v/>
      </c>
      <c r="E148" t="str">
        <f>SFRMAE</f>
        <v/>
      </c>
      <c r="F148" t="str">
        <f>SFRMAE</f>
        <v/>
      </c>
    </row>
    <row r="149" spans="1:6" ht="30" x14ac:dyDescent="0.25">
      <c r="A149" t="s">
        <v>57</v>
      </c>
      <c r="B149" s="12" t="s">
        <v>96</v>
      </c>
      <c r="C149" t="str">
        <f>SFRMAE</f>
        <v/>
      </c>
      <c r="D149" t="str">
        <f>SFRMAE</f>
        <v/>
      </c>
      <c r="E149" t="str">
        <f>SFRMAE</f>
        <v/>
      </c>
      <c r="F149" t="str">
        <f>SFRMAE</f>
        <v/>
      </c>
    </row>
    <row r="150" spans="1:6" ht="30" x14ac:dyDescent="0.25">
      <c r="A150" t="s">
        <v>57</v>
      </c>
      <c r="B150" s="12" t="s">
        <v>97</v>
      </c>
      <c r="C150" t="str">
        <f>SFRMAE</f>
        <v/>
      </c>
      <c r="D150" t="str">
        <f>SFRMAE</f>
        <v/>
      </c>
      <c r="E150" t="str">
        <f>SFRMAE</f>
        <v/>
      </c>
      <c r="F150" t="str">
        <f>SFRMAE</f>
        <v/>
      </c>
    </row>
    <row r="151" spans="1:6" x14ac:dyDescent="0.25">
      <c r="A151" t="s">
        <v>98</v>
      </c>
      <c r="B151" s="12"/>
      <c r="C151" t="str">
        <f>SFRMAE</f>
        <v/>
      </c>
      <c r="D151" t="str">
        <f>SFRMAE</f>
        <v/>
      </c>
      <c r="E151" t="str">
        <f>SFRMAE</f>
        <v/>
      </c>
      <c r="F151" t="str">
        <f>SFRMAE</f>
        <v/>
      </c>
    </row>
    <row r="152" spans="1:6" ht="30" x14ac:dyDescent="0.25">
      <c r="A152" t="s">
        <v>57</v>
      </c>
      <c r="B152" s="12" t="s">
        <v>99</v>
      </c>
      <c r="C152" t="str">
        <f>SFRMAE</f>
        <v/>
      </c>
      <c r="D152" t="str">
        <f>SFRMAE</f>
        <v/>
      </c>
      <c r="E152" t="str">
        <f>SFRMAE</f>
        <v/>
      </c>
      <c r="F152" t="str">
        <f>SFRMAE</f>
        <v/>
      </c>
    </row>
    <row r="153" spans="1:6" x14ac:dyDescent="0.25">
      <c r="A153" t="s">
        <v>100</v>
      </c>
      <c r="B153" s="12"/>
      <c r="C153" t="str">
        <f>SFRMAE</f>
        <v/>
      </c>
      <c r="D153" t="str">
        <f>SFRMAE</f>
        <v/>
      </c>
      <c r="E153" t="str">
        <f>SFRMAE</f>
        <v/>
      </c>
      <c r="F153" t="str">
        <f>SFRMAE</f>
        <v/>
      </c>
    </row>
    <row r="154" spans="1:6" x14ac:dyDescent="0.25">
      <c r="B154" s="12"/>
      <c r="C154" t="str">
        <f>SFRMAE</f>
        <v/>
      </c>
      <c r="D154" t="str">
        <f>SFRMAE</f>
        <v/>
      </c>
      <c r="E154" t="str">
        <f>SFRMAE</f>
        <v/>
      </c>
      <c r="F154" t="str">
        <f>SFRMAE</f>
        <v/>
      </c>
    </row>
    <row r="155" spans="1:6" x14ac:dyDescent="0.25">
      <c r="B155" s="12"/>
      <c r="C155" t="str">
        <f>SFRMAE</f>
        <v/>
      </c>
      <c r="D155" t="str">
        <f>SFRMAE</f>
        <v/>
      </c>
      <c r="E155" t="str">
        <f>SFRMAE</f>
        <v/>
      </c>
      <c r="F155" t="str">
        <f>SFRMAE</f>
        <v/>
      </c>
    </row>
    <row r="156" spans="1:6" x14ac:dyDescent="0.25">
      <c r="B156" s="12"/>
      <c r="C156" t="str">
        <f>SFRMAE</f>
        <v/>
      </c>
      <c r="D156" t="str">
        <f>SFRMAE</f>
        <v/>
      </c>
      <c r="E156" t="str">
        <f>SFRMAE</f>
        <v/>
      </c>
      <c r="F156" t="str">
        <f>SFRMAE</f>
        <v/>
      </c>
    </row>
    <row r="157" spans="1:6" x14ac:dyDescent="0.25">
      <c r="B157" s="12"/>
      <c r="C157" t="str">
        <f>SFRMAE</f>
        <v/>
      </c>
      <c r="D157" t="str">
        <f>SFRMAE</f>
        <v/>
      </c>
      <c r="E157" t="str">
        <f>SFRMAE</f>
        <v/>
      </c>
      <c r="F157" t="str">
        <f>SFRMAE</f>
        <v/>
      </c>
    </row>
    <row r="158" spans="1:6" x14ac:dyDescent="0.25">
      <c r="B158" s="12"/>
      <c r="C158" t="str">
        <f>SFRMAE</f>
        <v/>
      </c>
      <c r="D158" t="str">
        <f>SFRMAE</f>
        <v/>
      </c>
      <c r="E158" t="str">
        <f>SFRMAE</f>
        <v/>
      </c>
      <c r="F158" t="str">
        <f>SFRMAE</f>
        <v/>
      </c>
    </row>
    <row r="159" spans="1:6" x14ac:dyDescent="0.25">
      <c r="B159" s="12"/>
      <c r="C159" t="str">
        <f>SFRMAE</f>
        <v/>
      </c>
      <c r="D159" t="str">
        <f>SFRMAE</f>
        <v/>
      </c>
      <c r="E159" t="str">
        <f>SFRMAE</f>
        <v/>
      </c>
      <c r="F159" t="str">
        <f>SFRMAE</f>
        <v/>
      </c>
    </row>
    <row r="160" spans="1:6" x14ac:dyDescent="0.25">
      <c r="B160" s="12"/>
      <c r="C160" t="str">
        <f>SFRMAE</f>
        <v/>
      </c>
      <c r="D160" t="str">
        <f>SFRMAE</f>
        <v/>
      </c>
      <c r="E160" t="str">
        <f>SFRMAE</f>
        <v/>
      </c>
      <c r="F160" t="str">
        <f>SFRMAE</f>
        <v/>
      </c>
    </row>
    <row r="161" spans="2:6" x14ac:dyDescent="0.25">
      <c r="B161" s="12"/>
      <c r="C161" t="str">
        <f>SFRMAE</f>
        <v/>
      </c>
      <c r="D161" t="str">
        <f>SFRMAE</f>
        <v/>
      </c>
      <c r="E161" t="str">
        <f>SFRMAE</f>
        <v/>
      </c>
      <c r="F161" t="str">
        <f>SFRMAE</f>
        <v/>
      </c>
    </row>
    <row r="162" spans="2:6" x14ac:dyDescent="0.25">
      <c r="B162" s="12"/>
      <c r="C162" t="str">
        <f>SFRMAE</f>
        <v/>
      </c>
      <c r="D162" t="str">
        <f>SFRMAE</f>
        <v/>
      </c>
      <c r="E162" t="str">
        <f>SFRMAE</f>
        <v/>
      </c>
      <c r="F162" t="str">
        <f>SFRMAE</f>
        <v/>
      </c>
    </row>
    <row r="163" spans="2:6" x14ac:dyDescent="0.25">
      <c r="B163" s="12"/>
      <c r="C163" t="str">
        <f>SFRMAE</f>
        <v/>
      </c>
      <c r="D163" t="str">
        <f>SFRMAE</f>
        <v/>
      </c>
      <c r="E163" t="str">
        <f>SFRMAE</f>
        <v/>
      </c>
      <c r="F163" t="str">
        <f>SFRMAE</f>
        <v/>
      </c>
    </row>
    <row r="164" spans="2:6" x14ac:dyDescent="0.25">
      <c r="B164" s="12"/>
      <c r="C164" t="str">
        <f>SFRMAE</f>
        <v/>
      </c>
      <c r="D164" t="str">
        <f>SFRMAE</f>
        <v/>
      </c>
      <c r="E164" t="str">
        <f>SFRMAE</f>
        <v/>
      </c>
      <c r="F164" t="str">
        <f>SFRMAE</f>
        <v/>
      </c>
    </row>
    <row r="165" spans="2:6" x14ac:dyDescent="0.25">
      <c r="B165" s="12"/>
      <c r="C165" t="str">
        <f>SFRMAE</f>
        <v/>
      </c>
      <c r="D165" t="str">
        <f>SFRMAE</f>
        <v/>
      </c>
      <c r="E165" t="str">
        <f>SFRMAE</f>
        <v/>
      </c>
      <c r="F165" t="str">
        <f>SFRMAE</f>
        <v/>
      </c>
    </row>
    <row r="166" spans="2:6" x14ac:dyDescent="0.25">
      <c r="B166" s="12"/>
      <c r="C166" t="str">
        <f>SFRMAE</f>
        <v/>
      </c>
      <c r="D166" t="str">
        <f>SFRMAE</f>
        <v/>
      </c>
      <c r="E166" t="str">
        <f>SFRMAE</f>
        <v/>
      </c>
      <c r="F166" t="str">
        <f>SFRMAE</f>
        <v/>
      </c>
    </row>
    <row r="167" spans="2:6" x14ac:dyDescent="0.25">
      <c r="B167" s="12"/>
      <c r="C167" t="str">
        <f>SFRMAE</f>
        <v/>
      </c>
      <c r="D167" t="str">
        <f>SFRMAE</f>
        <v/>
      </c>
      <c r="E167" t="str">
        <f>SFRMAE</f>
        <v/>
      </c>
      <c r="F167" t="str">
        <f>SFRMAE</f>
        <v/>
      </c>
    </row>
    <row r="168" spans="2:6" x14ac:dyDescent="0.25">
      <c r="B168" s="12"/>
      <c r="C168" t="str">
        <f>SFRMAE</f>
        <v/>
      </c>
      <c r="D168" t="str">
        <f>SFRMAE</f>
        <v/>
      </c>
      <c r="E168" t="str">
        <f>SFRMAE</f>
        <v/>
      </c>
      <c r="F168" t="str">
        <f>SFRMAE</f>
        <v/>
      </c>
    </row>
    <row r="169" spans="2:6" x14ac:dyDescent="0.25">
      <c r="B169" s="12"/>
      <c r="C169" t="str">
        <f>SFRMAE</f>
        <v/>
      </c>
      <c r="D169" t="str">
        <f>SFRMAE</f>
        <v/>
      </c>
      <c r="E169" t="str">
        <f>SFRMAE</f>
        <v/>
      </c>
      <c r="F169" t="str">
        <f>SFRMAE</f>
        <v/>
      </c>
    </row>
    <row r="170" spans="2:6" x14ac:dyDescent="0.25">
      <c r="B170" s="12"/>
      <c r="C170" t="str">
        <f>SFRMAE</f>
        <v/>
      </c>
      <c r="D170" t="str">
        <f>SFRMAE</f>
        <v/>
      </c>
      <c r="E170" t="str">
        <f>SFRMAE</f>
        <v/>
      </c>
      <c r="F170" t="str">
        <f>SFRMAE</f>
        <v/>
      </c>
    </row>
    <row r="171" spans="2:6" x14ac:dyDescent="0.25">
      <c r="B171" s="12"/>
      <c r="C171" t="str">
        <f>SFRMAE</f>
        <v/>
      </c>
      <c r="D171" t="str">
        <f>SFRMAE</f>
        <v/>
      </c>
      <c r="E171" t="str">
        <f>SFRMAE</f>
        <v/>
      </c>
      <c r="F171" t="str">
        <f>SFRMAE</f>
        <v/>
      </c>
    </row>
    <row r="172" spans="2:6" x14ac:dyDescent="0.25">
      <c r="B172" s="12"/>
      <c r="C172" t="str">
        <f>SFRMAE</f>
        <v/>
      </c>
      <c r="D172" t="str">
        <f>SFRMAE</f>
        <v/>
      </c>
      <c r="E172" t="str">
        <f>SFRMAE</f>
        <v/>
      </c>
      <c r="F172" t="str">
        <f>SFRMAE</f>
        <v/>
      </c>
    </row>
    <row r="173" spans="2:6" x14ac:dyDescent="0.25">
      <c r="B173" s="12"/>
      <c r="C173" t="str">
        <f>SFRMAE</f>
        <v/>
      </c>
      <c r="D173" t="str">
        <f>SFRMAE</f>
        <v/>
      </c>
      <c r="E173" t="str">
        <f>SFRMAE</f>
        <v/>
      </c>
      <c r="F173" t="str">
        <f>SFRMAE</f>
        <v/>
      </c>
    </row>
    <row r="174" spans="2:6" x14ac:dyDescent="0.25">
      <c r="B174" s="12"/>
      <c r="C174" t="str">
        <f>SFRMAE</f>
        <v/>
      </c>
      <c r="D174" t="str">
        <f>SFRMAE</f>
        <v/>
      </c>
      <c r="E174" t="str">
        <f>SFRMAE</f>
        <v/>
      </c>
      <c r="F174" t="str">
        <f>SFRMAE</f>
        <v/>
      </c>
    </row>
    <row r="175" spans="2:6" x14ac:dyDescent="0.25">
      <c r="B175" s="12"/>
      <c r="C175" t="str">
        <f>SFRMAE</f>
        <v/>
      </c>
      <c r="D175" t="str">
        <f>SFRMAE</f>
        <v/>
      </c>
      <c r="E175" t="str">
        <f>SFRMAE</f>
        <v/>
      </c>
      <c r="F175" t="str">
        <f>SFRMAE</f>
        <v/>
      </c>
    </row>
    <row r="176" spans="2:6" x14ac:dyDescent="0.25">
      <c r="B176" s="12"/>
      <c r="C176" t="str">
        <f>SFRMAE</f>
        <v/>
      </c>
      <c r="D176" t="str">
        <f>SFRMAE</f>
        <v/>
      </c>
      <c r="E176" t="str">
        <f>SFRMAE</f>
        <v/>
      </c>
      <c r="F176" t="str">
        <f>SFRMAE</f>
        <v/>
      </c>
    </row>
    <row r="177" spans="2:6" x14ac:dyDescent="0.25">
      <c r="B177" s="12"/>
      <c r="C177" t="str">
        <f>SFRMAE</f>
        <v/>
      </c>
      <c r="D177" t="str">
        <f>SFRMAE</f>
        <v/>
      </c>
      <c r="E177" t="str">
        <f>SFRMAE</f>
        <v/>
      </c>
      <c r="F177" t="str">
        <f>SFRMAE</f>
        <v/>
      </c>
    </row>
    <row r="178" spans="2:6" x14ac:dyDescent="0.25">
      <c r="B178" s="12"/>
      <c r="C178" t="str">
        <f>SFRMAE</f>
        <v/>
      </c>
      <c r="D178" t="str">
        <f>SFRMAE</f>
        <v/>
      </c>
      <c r="E178" t="str">
        <f>SFRMAE</f>
        <v/>
      </c>
      <c r="F178" t="str">
        <f>SFRMAE</f>
        <v/>
      </c>
    </row>
    <row r="179" spans="2:6" x14ac:dyDescent="0.25">
      <c r="B179" s="12"/>
      <c r="C179" t="str">
        <f>SFRMAE</f>
        <v/>
      </c>
      <c r="D179" t="str">
        <f>SFRMAE</f>
        <v/>
      </c>
      <c r="E179" t="str">
        <f>SFRMAE</f>
        <v/>
      </c>
      <c r="F179" t="str">
        <f>SFRMAE</f>
        <v/>
      </c>
    </row>
    <row r="180" spans="2:6" x14ac:dyDescent="0.25">
      <c r="B180" s="12"/>
      <c r="C180" t="str">
        <f>SFRMAE</f>
        <v/>
      </c>
      <c r="D180" t="str">
        <f>SFRMAE</f>
        <v/>
      </c>
      <c r="E180" t="str">
        <f>SFRMAE</f>
        <v/>
      </c>
      <c r="F180" t="str">
        <f>SFRMAE</f>
        <v/>
      </c>
    </row>
    <row r="181" spans="2:6" x14ac:dyDescent="0.25">
      <c r="B181" s="12"/>
      <c r="C181" t="str">
        <f>SFRMAE</f>
        <v/>
      </c>
      <c r="D181" t="str">
        <f>SFRMAE</f>
        <v/>
      </c>
      <c r="E181" t="str">
        <f>SFRMAE</f>
        <v/>
      </c>
      <c r="F181" t="str">
        <f>SFRMAE</f>
        <v/>
      </c>
    </row>
    <row r="182" spans="2:6" x14ac:dyDescent="0.25">
      <c r="B182" s="12"/>
      <c r="C182" t="str">
        <f>SFRMAE</f>
        <v/>
      </c>
      <c r="D182" t="str">
        <f>SFRMAE</f>
        <v/>
      </c>
      <c r="E182" t="str">
        <f>SFRMAE</f>
        <v/>
      </c>
      <c r="F182" t="str">
        <f>SFRMAE</f>
        <v/>
      </c>
    </row>
    <row r="183" spans="2:6" x14ac:dyDescent="0.25">
      <c r="B183" s="12"/>
      <c r="C183" t="str">
        <f>SFRMAE</f>
        <v/>
      </c>
      <c r="D183" t="str">
        <f>SFRMAE</f>
        <v/>
      </c>
      <c r="E183" t="str">
        <f>SFRMAE</f>
        <v/>
      </c>
      <c r="F183" t="str">
        <f>SFRMAE</f>
        <v/>
      </c>
    </row>
    <row r="184" spans="2:6" x14ac:dyDescent="0.25">
      <c r="B184" s="12"/>
      <c r="C184" t="str">
        <f>SFRMAE</f>
        <v/>
      </c>
      <c r="D184" t="str">
        <f>SFRMAE</f>
        <v/>
      </c>
      <c r="E184" t="str">
        <f>SFRMAE</f>
        <v/>
      </c>
      <c r="F184" t="str">
        <f>SFRMAE</f>
        <v/>
      </c>
    </row>
    <row r="185" spans="2:6" x14ac:dyDescent="0.25">
      <c r="B185" s="12"/>
      <c r="C185" t="str">
        <f>SFRMAE</f>
        <v/>
      </c>
      <c r="D185" t="str">
        <f>SFRMAE</f>
        <v/>
      </c>
      <c r="E185" t="str">
        <f>SFRMAE</f>
        <v/>
      </c>
      <c r="F185" t="str">
        <f>SFRMAE</f>
        <v/>
      </c>
    </row>
    <row r="186" spans="2:6" x14ac:dyDescent="0.25">
      <c r="B186" s="12"/>
      <c r="C186" t="str">
        <f>SFRMAE</f>
        <v/>
      </c>
      <c r="D186" t="str">
        <f>SFRMAE</f>
        <v/>
      </c>
      <c r="E186" t="str">
        <f>SFRMAE</f>
        <v/>
      </c>
      <c r="F186" t="str">
        <f>SFRMAE</f>
        <v/>
      </c>
    </row>
    <row r="187" spans="2:6" x14ac:dyDescent="0.25">
      <c r="B187" s="12"/>
      <c r="C187" t="str">
        <f>SFRMAE</f>
        <v/>
      </c>
      <c r="D187" t="str">
        <f>SFRMAE</f>
        <v/>
      </c>
      <c r="E187" t="str">
        <f>SFRMAE</f>
        <v/>
      </c>
      <c r="F187" t="str">
        <f>SFRMAE</f>
        <v/>
      </c>
    </row>
    <row r="188" spans="2:6" x14ac:dyDescent="0.25">
      <c r="B188" s="12"/>
      <c r="C188" t="str">
        <f>SFRMAE</f>
        <v/>
      </c>
      <c r="D188" t="str">
        <f>SFRMAE</f>
        <v/>
      </c>
      <c r="E188" t="str">
        <f>SFRMAE</f>
        <v/>
      </c>
      <c r="F188" t="str">
        <f>SFRMAE</f>
        <v/>
      </c>
    </row>
    <row r="189" spans="2:6" x14ac:dyDescent="0.25">
      <c r="B189" s="12"/>
      <c r="C189" t="str">
        <f>SFRMAE</f>
        <v/>
      </c>
      <c r="D189" t="str">
        <f>SFRMAE</f>
        <v/>
      </c>
      <c r="E189" t="str">
        <f>SFRMAE</f>
        <v/>
      </c>
      <c r="F189" t="str">
        <f>SFRMAE</f>
        <v/>
      </c>
    </row>
    <row r="190" spans="2:6" x14ac:dyDescent="0.25">
      <c r="B190" s="12"/>
      <c r="C190" t="str">
        <f>SFRMAE</f>
        <v/>
      </c>
      <c r="D190" t="str">
        <f>SFRMAE</f>
        <v/>
      </c>
      <c r="E190" t="str">
        <f>SFRMAE</f>
        <v/>
      </c>
      <c r="F190" t="str">
        <f>SFRMAE</f>
        <v/>
      </c>
    </row>
    <row r="191" spans="2:6" x14ac:dyDescent="0.25">
      <c r="B191" s="12"/>
      <c r="C191" t="str">
        <f>SFRMAE</f>
        <v/>
      </c>
      <c r="D191" t="str">
        <f>SFRMAE</f>
        <v/>
      </c>
      <c r="E191" t="str">
        <f>SFRMAE</f>
        <v/>
      </c>
      <c r="F191" t="str">
        <f>SFRMAE</f>
        <v/>
      </c>
    </row>
    <row r="192" spans="2:6" x14ac:dyDescent="0.25">
      <c r="B192" s="12"/>
      <c r="C192" t="str">
        <f>SFRMAE</f>
        <v/>
      </c>
      <c r="D192" t="str">
        <f>SFRMAE</f>
        <v/>
      </c>
      <c r="E192" t="str">
        <f>SFRMAE</f>
        <v/>
      </c>
      <c r="F192" t="str">
        <f>SFRMAE</f>
        <v/>
      </c>
    </row>
    <row r="193" spans="2:6" x14ac:dyDescent="0.25">
      <c r="B193" s="12"/>
      <c r="C193" t="str">
        <f>SFRMAE</f>
        <v/>
      </c>
      <c r="D193" t="str">
        <f>SFRMAE</f>
        <v/>
      </c>
      <c r="E193" t="str">
        <f>SFRMAE</f>
        <v/>
      </c>
      <c r="F193" t="str">
        <f>SFRMAE</f>
        <v/>
      </c>
    </row>
    <row r="194" spans="2:6" x14ac:dyDescent="0.25">
      <c r="B194" s="12"/>
      <c r="C194" t="str">
        <f>SFRMAE</f>
        <v/>
      </c>
      <c r="D194" t="str">
        <f>SFRMAE</f>
        <v/>
      </c>
      <c r="E194" t="str">
        <f>SFRMAE</f>
        <v/>
      </c>
      <c r="F194" t="str">
        <f>SFRMAE</f>
        <v/>
      </c>
    </row>
    <row r="195" spans="2:6" x14ac:dyDescent="0.25">
      <c r="B195" s="12"/>
      <c r="C195" t="str">
        <f>SFRMAE</f>
        <v/>
      </c>
      <c r="D195" t="str">
        <f>SFRMAE</f>
        <v/>
      </c>
      <c r="E195" t="str">
        <f>SFRMAE</f>
        <v/>
      </c>
      <c r="F195" t="str">
        <f>SFRMAE</f>
        <v/>
      </c>
    </row>
    <row r="196" spans="2:6" x14ac:dyDescent="0.25">
      <c r="B196" s="12"/>
      <c r="C196" t="str">
        <f>SFRMAE</f>
        <v/>
      </c>
      <c r="D196" t="str">
        <f>SFRMAE</f>
        <v/>
      </c>
      <c r="E196" t="str">
        <f>SFRMAE</f>
        <v/>
      </c>
      <c r="F196" t="str">
        <f>SFRMAE</f>
        <v/>
      </c>
    </row>
    <row r="197" spans="2:6" x14ac:dyDescent="0.25">
      <c r="B197" s="12"/>
      <c r="C197" t="str">
        <f>SFRMAE</f>
        <v/>
      </c>
      <c r="D197" t="str">
        <f>SFRMAE</f>
        <v/>
      </c>
      <c r="E197" t="str">
        <f>SFRMAE</f>
        <v/>
      </c>
      <c r="F197" t="str">
        <f>SFRMAE</f>
        <v/>
      </c>
    </row>
    <row r="198" spans="2:6" x14ac:dyDescent="0.25">
      <c r="B198" s="12"/>
      <c r="C198" t="str">
        <f>SFRMAE</f>
        <v/>
      </c>
      <c r="D198" t="str">
        <f>SFRMAE</f>
        <v/>
      </c>
      <c r="E198" t="str">
        <f>SFRMAE</f>
        <v/>
      </c>
      <c r="F198" t="str">
        <f>SFRMAE</f>
        <v/>
      </c>
    </row>
    <row r="199" spans="2:6" x14ac:dyDescent="0.25">
      <c r="B199" s="12"/>
      <c r="C199" t="str">
        <f>SFRMAE</f>
        <v/>
      </c>
      <c r="D199" t="str">
        <f>SFRMAE</f>
        <v/>
      </c>
      <c r="E199" t="str">
        <f>SFRMAE</f>
        <v/>
      </c>
      <c r="F199" t="str">
        <f>SFRMAE</f>
        <v/>
      </c>
    </row>
    <row r="200" spans="2:6" x14ac:dyDescent="0.25">
      <c r="B200" s="12"/>
      <c r="C200" t="str">
        <f>SFRMAE</f>
        <v/>
      </c>
      <c r="D200" t="str">
        <f>SFRMAE</f>
        <v/>
      </c>
      <c r="E200" t="str">
        <f>SFRMAE</f>
        <v/>
      </c>
      <c r="F200" t="str">
        <f>SFRMAE</f>
        <v/>
      </c>
    </row>
    <row r="201" spans="2:6" x14ac:dyDescent="0.25">
      <c r="B201" s="12"/>
      <c r="C201" t="str">
        <f>SFRMAE</f>
        <v/>
      </c>
      <c r="D201" t="str">
        <f>SFRMAE</f>
        <v/>
      </c>
      <c r="E201" t="str">
        <f>SFRMAE</f>
        <v/>
      </c>
      <c r="F201" t="str">
        <f>SFRMAE</f>
        <v/>
      </c>
    </row>
    <row r="202" spans="2:6" x14ac:dyDescent="0.25">
      <c r="B202" s="12"/>
      <c r="C202" t="str">
        <f>SFRMAE</f>
        <v/>
      </c>
      <c r="D202" t="str">
        <f>SFRMAE</f>
        <v/>
      </c>
      <c r="E202" t="str">
        <f>SFRMAE</f>
        <v/>
      </c>
      <c r="F202" t="str">
        <f>SFRMAE</f>
        <v/>
      </c>
    </row>
    <row r="203" spans="2:6" x14ac:dyDescent="0.25">
      <c r="B203" s="12"/>
      <c r="C203" t="str">
        <f>SFRMAE</f>
        <v/>
      </c>
      <c r="D203" t="str">
        <f>SFRMAE</f>
        <v/>
      </c>
      <c r="E203" t="str">
        <f>SFRMAE</f>
        <v/>
      </c>
      <c r="F203" t="str">
        <f>SFRMAE</f>
        <v/>
      </c>
    </row>
    <row r="204" spans="2:6" x14ac:dyDescent="0.25">
      <c r="B204" s="12"/>
      <c r="C204" t="str">
        <f>SFRMAE</f>
        <v/>
      </c>
      <c r="D204" t="str">
        <f>SFRMAE</f>
        <v/>
      </c>
      <c r="E204" t="str">
        <f>SFRMAE</f>
        <v/>
      </c>
      <c r="F204" t="str">
        <f>SFRMAE</f>
        <v/>
      </c>
    </row>
    <row r="205" spans="2:6" x14ac:dyDescent="0.25">
      <c r="B205" s="12"/>
      <c r="C205" t="str">
        <f>SFRMAE</f>
        <v/>
      </c>
      <c r="D205" t="str">
        <f>SFRMAE</f>
        <v/>
      </c>
      <c r="E205" t="str">
        <f>SFRMAE</f>
        <v/>
      </c>
      <c r="F205" t="str">
        <f>SFRMAE</f>
        <v/>
      </c>
    </row>
    <row r="206" spans="2:6" x14ac:dyDescent="0.25">
      <c r="B206" s="12"/>
      <c r="C206" t="str">
        <f>SFRMAE</f>
        <v/>
      </c>
      <c r="D206" t="str">
        <f>SFRMAE</f>
        <v/>
      </c>
      <c r="E206" t="str">
        <f>SFRMAE</f>
        <v/>
      </c>
      <c r="F206" t="str">
        <f>SFRMAE</f>
        <v/>
      </c>
    </row>
    <row r="207" spans="2:6" x14ac:dyDescent="0.25">
      <c r="B207" s="12"/>
      <c r="C207" t="str">
        <f>SFRMAE</f>
        <v/>
      </c>
      <c r="D207" t="str">
        <f>SFRMAE</f>
        <v/>
      </c>
      <c r="E207" t="str">
        <f>SFRMAE</f>
        <v/>
      </c>
      <c r="F207" t="str">
        <f>SFRMAE</f>
        <v/>
      </c>
    </row>
    <row r="208" spans="2:6" x14ac:dyDescent="0.25">
      <c r="B208" s="12"/>
      <c r="C208" t="str">
        <f>SFRMAE</f>
        <v/>
      </c>
      <c r="D208" t="str">
        <f>SFRMAE</f>
        <v/>
      </c>
      <c r="E208" t="str">
        <f>SFRMAE</f>
        <v/>
      </c>
      <c r="F208" t="str">
        <f>SFRMAE</f>
        <v/>
      </c>
    </row>
    <row r="209" spans="1:6" x14ac:dyDescent="0.25">
      <c r="A209" t="s">
        <v>13</v>
      </c>
      <c r="B209" s="12"/>
      <c r="C209" t="str">
        <f>SFRMAE</f>
        <v/>
      </c>
      <c r="D209" t="str">
        <f>SFRMAE</f>
        <v/>
      </c>
      <c r="E209" t="str">
        <f>SFRMAE</f>
        <v/>
      </c>
      <c r="F209" t="str">
        <f>SFRMAE</f>
        <v/>
      </c>
    </row>
    <row r="210" spans="1:6" x14ac:dyDescent="0.25">
      <c r="A210" t="s">
        <v>56</v>
      </c>
      <c r="B210" s="12"/>
      <c r="C210" t="str">
        <f>SFRMAE</f>
        <v/>
      </c>
      <c r="D210" t="str">
        <f>SFRMAE</f>
        <v/>
      </c>
      <c r="E210" t="str">
        <f>SFRMAE</f>
        <v/>
      </c>
      <c r="F210" t="str">
        <f>SFRMAE</f>
        <v/>
      </c>
    </row>
    <row r="211" spans="1:6" ht="30" x14ac:dyDescent="0.25">
      <c r="A211" t="s">
        <v>57</v>
      </c>
      <c r="B211" s="12" t="s">
        <v>58</v>
      </c>
      <c r="C211" t="str">
        <f>SFRMAE</f>
        <v/>
      </c>
      <c r="D211" t="str">
        <f>SFRMAE</f>
        <v/>
      </c>
      <c r="E211" t="str">
        <f>SFRMAE</f>
        <v/>
      </c>
      <c r="F211" t="str">
        <f>SFRMAE</f>
        <v/>
      </c>
    </row>
    <row r="212" spans="1:6" x14ac:dyDescent="0.25">
      <c r="A212" t="s">
        <v>57</v>
      </c>
      <c r="B212" s="12" t="s">
        <v>59</v>
      </c>
      <c r="C212" t="str">
        <f>SFRMAE</f>
        <v/>
      </c>
      <c r="D212" t="str">
        <f>SFRMAE</f>
        <v/>
      </c>
      <c r="E212" t="str">
        <f>SFRMAE</f>
        <v/>
      </c>
      <c r="F212" t="str">
        <f>SFRMAE</f>
        <v/>
      </c>
    </row>
    <row r="213" spans="1:6" x14ac:dyDescent="0.25">
      <c r="A213" t="s">
        <v>57</v>
      </c>
      <c r="B213" s="12" t="s">
        <v>60</v>
      </c>
      <c r="C213" t="str">
        <f>SFRMAE</f>
        <v/>
      </c>
      <c r="D213" t="str">
        <f>SFRMAE</f>
        <v/>
      </c>
      <c r="E213" t="str">
        <f>SFRMAE</f>
        <v/>
      </c>
      <c r="F213" t="str">
        <f>SFRMAE</f>
        <v/>
      </c>
    </row>
    <row r="214" spans="1:6" x14ac:dyDescent="0.25">
      <c r="A214" t="s">
        <v>57</v>
      </c>
      <c r="B214" s="12" t="s">
        <v>61</v>
      </c>
      <c r="C214" t="str">
        <f>SFRMAE</f>
        <v/>
      </c>
      <c r="D214" t="str">
        <f>SFRMAE</f>
        <v/>
      </c>
      <c r="E214" t="str">
        <f>SFRMAE</f>
        <v/>
      </c>
      <c r="F214" t="str">
        <f>SFRMAE</f>
        <v/>
      </c>
    </row>
    <row r="215" spans="1:6" x14ac:dyDescent="0.25">
      <c r="A215" t="s">
        <v>57</v>
      </c>
      <c r="B215" s="12" t="s">
        <v>62</v>
      </c>
      <c r="C215" t="str">
        <f>SFRMAE</f>
        <v/>
      </c>
      <c r="D215" t="str">
        <f>SFRMAE</f>
        <v/>
      </c>
      <c r="E215" t="str">
        <f>SFRMAE</f>
        <v/>
      </c>
      <c r="F215" t="str">
        <f>SFRMAE</f>
        <v/>
      </c>
    </row>
    <row r="216" spans="1:6" x14ac:dyDescent="0.25">
      <c r="A216" t="s">
        <v>57</v>
      </c>
      <c r="B216" s="12" t="s">
        <v>63</v>
      </c>
      <c r="C216" t="str">
        <f>SFRMAE</f>
        <v/>
      </c>
      <c r="D216" t="str">
        <f>SFRMAE</f>
        <v/>
      </c>
      <c r="E216" t="str">
        <f>SFRMAE</f>
        <v/>
      </c>
      <c r="F216" t="str">
        <f>SFRMAE</f>
        <v/>
      </c>
    </row>
    <row r="217" spans="1:6" x14ac:dyDescent="0.25">
      <c r="A217" t="s">
        <v>57</v>
      </c>
      <c r="B217" s="12" t="s">
        <v>64</v>
      </c>
      <c r="C217" t="str">
        <f>SFRMAE</f>
        <v/>
      </c>
      <c r="D217" t="str">
        <f>SFRMAE</f>
        <v/>
      </c>
      <c r="E217" t="str">
        <f>SFRMAE</f>
        <v/>
      </c>
      <c r="F217" t="str">
        <f>SFRMAE</f>
        <v/>
      </c>
    </row>
    <row r="218" spans="1:6" x14ac:dyDescent="0.25">
      <c r="A218" t="s">
        <v>57</v>
      </c>
      <c r="B218" s="12" t="s">
        <v>65</v>
      </c>
      <c r="C218" t="str">
        <f>SFRMAE</f>
        <v/>
      </c>
      <c r="D218" t="str">
        <f>SFRMAE</f>
        <v/>
      </c>
      <c r="E218" t="str">
        <f>SFRMAE</f>
        <v/>
      </c>
      <c r="F218" t="str">
        <f>SFRMAE</f>
        <v/>
      </c>
    </row>
    <row r="219" spans="1:6" x14ac:dyDescent="0.25">
      <c r="A219" t="s">
        <v>57</v>
      </c>
      <c r="B219" s="12" t="s">
        <v>66</v>
      </c>
      <c r="C219" t="str">
        <f>SFRMAE</f>
        <v/>
      </c>
      <c r="D219" t="str">
        <f>SFRMAE</f>
        <v/>
      </c>
      <c r="E219" t="str">
        <f>SFRMAE</f>
        <v/>
      </c>
      <c r="F219" t="str">
        <f>SFRMAE</f>
        <v/>
      </c>
    </row>
    <row r="220" spans="1:6" x14ac:dyDescent="0.25">
      <c r="A220" t="s">
        <v>67</v>
      </c>
      <c r="B220" s="12"/>
      <c r="C220" t="str">
        <f>SFRMAE</f>
        <v/>
      </c>
      <c r="D220" t="str">
        <f>SFRMAE</f>
        <v/>
      </c>
      <c r="E220" t="str">
        <f>SFRMAE</f>
        <v/>
      </c>
      <c r="F220" t="str">
        <f>SFRMAE</f>
        <v/>
      </c>
    </row>
    <row r="221" spans="1:6" x14ac:dyDescent="0.25">
      <c r="A221" t="s">
        <v>57</v>
      </c>
      <c r="B221" s="12" t="s">
        <v>68</v>
      </c>
      <c r="C221" t="str">
        <f>SFRMAE</f>
        <v/>
      </c>
      <c r="D221" t="str">
        <f>SFRMAE</f>
        <v/>
      </c>
      <c r="E221" t="str">
        <f>SFRMAE</f>
        <v/>
      </c>
      <c r="F221" t="str">
        <f>SFRMAE</f>
        <v/>
      </c>
    </row>
    <row r="222" spans="1:6" x14ac:dyDescent="0.25">
      <c r="A222" t="s">
        <v>57</v>
      </c>
      <c r="B222" s="12" t="s">
        <v>69</v>
      </c>
      <c r="C222" t="str">
        <f>SFRMAE</f>
        <v/>
      </c>
      <c r="D222" t="str">
        <f>SFRMAE</f>
        <v/>
      </c>
      <c r="E222" t="str">
        <f>SFRMAE</f>
        <v/>
      </c>
      <c r="F222" t="str">
        <f>SFRMAE</f>
        <v/>
      </c>
    </row>
    <row r="223" spans="1:6" x14ac:dyDescent="0.25">
      <c r="A223" t="s">
        <v>57</v>
      </c>
      <c r="B223" s="12" t="s">
        <v>70</v>
      </c>
      <c r="C223" t="str">
        <f>SFRMAE</f>
        <v/>
      </c>
      <c r="D223" t="str">
        <f>SFRMAE</f>
        <v/>
      </c>
      <c r="E223" t="str">
        <f>SFRMAE</f>
        <v/>
      </c>
      <c r="F223" t="str">
        <f>SFRMAE</f>
        <v/>
      </c>
    </row>
    <row r="224" spans="1:6" x14ac:dyDescent="0.25">
      <c r="A224" t="s">
        <v>57</v>
      </c>
      <c r="B224" s="12" t="s">
        <v>71</v>
      </c>
      <c r="C224" t="str">
        <f>SFRMAE</f>
        <v/>
      </c>
      <c r="D224" t="str">
        <f>SFRMAE</f>
        <v/>
      </c>
      <c r="E224" t="str">
        <f>SFRMAE</f>
        <v/>
      </c>
      <c r="F224" t="str">
        <f>SFRMAE</f>
        <v/>
      </c>
    </row>
    <row r="225" spans="1:6" x14ac:dyDescent="0.25">
      <c r="A225" t="s">
        <v>57</v>
      </c>
      <c r="B225" s="12" t="s">
        <v>72</v>
      </c>
      <c r="C225" t="str">
        <f>SFRMAE</f>
        <v/>
      </c>
      <c r="D225" t="str">
        <f>SFRMAE</f>
        <v/>
      </c>
      <c r="E225" t="str">
        <f>SFRMAE</f>
        <v/>
      </c>
      <c r="F225" t="str">
        <f>SFRMAE</f>
        <v/>
      </c>
    </row>
    <row r="226" spans="1:6" ht="30" x14ac:dyDescent="0.25">
      <c r="A226" t="s">
        <v>57</v>
      </c>
      <c r="B226" s="12" t="s">
        <v>73</v>
      </c>
      <c r="C226" t="str">
        <f>SFRMAE</f>
        <v/>
      </c>
      <c r="D226" t="str">
        <f>SFRMAE</f>
        <v/>
      </c>
      <c r="E226" t="str">
        <f>SFRMAE</f>
        <v/>
      </c>
      <c r="F226" t="str">
        <f>SFRMAE</f>
        <v/>
      </c>
    </row>
    <row r="227" spans="1:6" x14ac:dyDescent="0.25">
      <c r="A227" t="s">
        <v>57</v>
      </c>
      <c r="B227" s="12" t="s">
        <v>74</v>
      </c>
      <c r="C227" t="str">
        <f>SFRMAE</f>
        <v/>
      </c>
      <c r="D227" t="str">
        <f>SFRMAE</f>
        <v/>
      </c>
      <c r="E227" t="str">
        <f>SFRMAE</f>
        <v/>
      </c>
      <c r="F227" t="str">
        <f>SFRMAE</f>
        <v/>
      </c>
    </row>
    <row r="228" spans="1:6" x14ac:dyDescent="0.25">
      <c r="A228" t="s">
        <v>57</v>
      </c>
      <c r="B228" s="12" t="s">
        <v>75</v>
      </c>
      <c r="C228" t="str">
        <f>SFRMAE</f>
        <v/>
      </c>
      <c r="D228" t="str">
        <f>SFRMAE</f>
        <v/>
      </c>
      <c r="E228" t="str">
        <f>SFRMAE</f>
        <v/>
      </c>
      <c r="F228" t="str">
        <f>SFRMAE</f>
        <v/>
      </c>
    </row>
    <row r="229" spans="1:6" x14ac:dyDescent="0.25">
      <c r="A229" t="s">
        <v>57</v>
      </c>
      <c r="B229" s="12" t="s">
        <v>76</v>
      </c>
      <c r="C229" t="str">
        <f>SFRMAE</f>
        <v/>
      </c>
      <c r="D229" t="str">
        <f>SFRMAE</f>
        <v/>
      </c>
      <c r="E229" t="str">
        <f>SFRMAE</f>
        <v/>
      </c>
      <c r="F229" t="str">
        <f>SFRMAE</f>
        <v/>
      </c>
    </row>
    <row r="230" spans="1:6" x14ac:dyDescent="0.25">
      <c r="A230" t="s">
        <v>57</v>
      </c>
      <c r="B230" s="12" t="s">
        <v>77</v>
      </c>
      <c r="C230" t="str">
        <f>SFRMAE</f>
        <v/>
      </c>
      <c r="D230" t="str">
        <f>SFRMAE</f>
        <v/>
      </c>
      <c r="E230" t="str">
        <f>SFRMAE</f>
        <v/>
      </c>
      <c r="F230" t="str">
        <f>SFRMAE</f>
        <v/>
      </c>
    </row>
    <row r="231" spans="1:6" x14ac:dyDescent="0.25">
      <c r="A231" t="s">
        <v>57</v>
      </c>
      <c r="B231" s="12" t="s">
        <v>78</v>
      </c>
      <c r="C231" t="str">
        <f>SFRMAE</f>
        <v/>
      </c>
      <c r="D231" t="str">
        <f>SFRMAE</f>
        <v/>
      </c>
      <c r="E231" t="str">
        <f>SFRMAE</f>
        <v/>
      </c>
      <c r="F231" t="str">
        <f>SFRMAE</f>
        <v/>
      </c>
    </row>
    <row r="232" spans="1:6" x14ac:dyDescent="0.25">
      <c r="A232" t="s">
        <v>79</v>
      </c>
      <c r="B232" s="12"/>
      <c r="C232" t="str">
        <f>SFRMAE</f>
        <v/>
      </c>
      <c r="D232" t="str">
        <f>SFRMAE</f>
        <v/>
      </c>
      <c r="E232" t="str">
        <f>SFRMAE</f>
        <v/>
      </c>
      <c r="F232" t="str">
        <f>SFRMAE</f>
        <v/>
      </c>
    </row>
    <row r="233" spans="1:6" x14ac:dyDescent="0.25">
      <c r="A233" t="s">
        <v>57</v>
      </c>
      <c r="B233" s="12" t="s">
        <v>80</v>
      </c>
      <c r="C233" t="str">
        <f>SFRMAE</f>
        <v/>
      </c>
      <c r="D233" t="str">
        <f>SFRMAE</f>
        <v/>
      </c>
      <c r="E233" t="str">
        <f>SFRMAE</f>
        <v/>
      </c>
      <c r="F233" t="str">
        <f>SFRMAE</f>
        <v/>
      </c>
    </row>
    <row r="234" spans="1:6" x14ac:dyDescent="0.25">
      <c r="A234" t="s">
        <v>57</v>
      </c>
      <c r="B234" s="12" t="s">
        <v>81</v>
      </c>
      <c r="C234" t="str">
        <f>SFRMAE</f>
        <v/>
      </c>
      <c r="D234" t="str">
        <f>SFRMAE</f>
        <v/>
      </c>
      <c r="E234" t="str">
        <f>SFRMAE</f>
        <v/>
      </c>
      <c r="F234" t="str">
        <f>SFRMAE</f>
        <v/>
      </c>
    </row>
    <row r="235" spans="1:6" x14ac:dyDescent="0.25">
      <c r="A235" t="s">
        <v>57</v>
      </c>
      <c r="B235" s="12" t="s">
        <v>113</v>
      </c>
      <c r="C235" t="str">
        <f>SFRMAE</f>
        <v/>
      </c>
      <c r="D235" t="str">
        <f>SFRMAE</f>
        <v/>
      </c>
      <c r="E235" t="str">
        <f>SFRMAE</f>
        <v/>
      </c>
      <c r="F235" t="str">
        <f>SFRMAE</f>
        <v/>
      </c>
    </row>
    <row r="236" spans="1:6" x14ac:dyDescent="0.25">
      <c r="A236" t="s">
        <v>57</v>
      </c>
      <c r="B236" s="12" t="s">
        <v>82</v>
      </c>
      <c r="C236" t="str">
        <f>SFRMAE</f>
        <v/>
      </c>
      <c r="D236" t="str">
        <f>SFRMAE</f>
        <v/>
      </c>
      <c r="E236" t="str">
        <f>SFRMAE</f>
        <v/>
      </c>
      <c r="F236" t="str">
        <f>SFRMAE</f>
        <v/>
      </c>
    </row>
    <row r="237" spans="1:6" x14ac:dyDescent="0.25">
      <c r="A237" t="s">
        <v>57</v>
      </c>
      <c r="B237" s="12" t="s">
        <v>83</v>
      </c>
      <c r="C237" t="str">
        <f>SFRMAE</f>
        <v/>
      </c>
      <c r="D237" t="str">
        <f>SFRMAE</f>
        <v/>
      </c>
      <c r="E237" t="str">
        <f>SFRMAE</f>
        <v/>
      </c>
      <c r="F237" t="str">
        <f>SFRMAE</f>
        <v/>
      </c>
    </row>
    <row r="238" spans="1:6" ht="30" x14ac:dyDescent="0.25">
      <c r="A238" t="s">
        <v>57</v>
      </c>
      <c r="B238" s="12" t="s">
        <v>84</v>
      </c>
      <c r="C238" t="str">
        <f>SFRMAE</f>
        <v/>
      </c>
      <c r="D238" t="str">
        <f>SFRMAE</f>
        <v/>
      </c>
      <c r="E238" t="str">
        <f>SFRMAE</f>
        <v/>
      </c>
      <c r="F238" t="str">
        <f>SFRMAE</f>
        <v/>
      </c>
    </row>
    <row r="239" spans="1:6" ht="30" x14ac:dyDescent="0.25">
      <c r="A239" t="s">
        <v>57</v>
      </c>
      <c r="B239" s="12" t="s">
        <v>85</v>
      </c>
      <c r="C239" t="str">
        <f>SFRMAE</f>
        <v/>
      </c>
      <c r="D239" t="str">
        <f>SFRMAE</f>
        <v/>
      </c>
      <c r="E239" t="str">
        <f>SFRMAE</f>
        <v/>
      </c>
      <c r="F239" t="str">
        <f>SFRMAE</f>
        <v/>
      </c>
    </row>
    <row r="240" spans="1:6" x14ac:dyDescent="0.25">
      <c r="A240" t="s">
        <v>57</v>
      </c>
      <c r="B240" s="12" t="s">
        <v>86</v>
      </c>
      <c r="C240" t="str">
        <f>SFRMAE</f>
        <v/>
      </c>
      <c r="D240" t="str">
        <f>SFRMAE</f>
        <v/>
      </c>
      <c r="E240" t="str">
        <f>SFRMAE</f>
        <v/>
      </c>
      <c r="F240" t="str">
        <f>SFRMAE</f>
        <v/>
      </c>
    </row>
    <row r="241" spans="1:6" x14ac:dyDescent="0.25">
      <c r="A241" t="s">
        <v>87</v>
      </c>
      <c r="B241" s="12"/>
      <c r="C241" t="str">
        <f>SFRMAE</f>
        <v/>
      </c>
      <c r="D241" t="str">
        <f>SFRMAE</f>
        <v/>
      </c>
      <c r="E241" t="str">
        <f>SFRMAE</f>
        <v/>
      </c>
      <c r="F241" t="str">
        <f>SFRMAE</f>
        <v/>
      </c>
    </row>
    <row r="242" spans="1:6" x14ac:dyDescent="0.25">
      <c r="A242" t="s">
        <v>57</v>
      </c>
      <c r="B242" s="12" t="s">
        <v>88</v>
      </c>
      <c r="C242" t="str">
        <f>SFRMAE</f>
        <v/>
      </c>
      <c r="D242" t="str">
        <f>SFRMAE</f>
        <v/>
      </c>
      <c r="E242" t="str">
        <f>SFRMAE</f>
        <v/>
      </c>
      <c r="F242" t="str">
        <f>SFRMAE</f>
        <v/>
      </c>
    </row>
    <row r="243" spans="1:6" x14ac:dyDescent="0.25">
      <c r="A243" t="s">
        <v>57</v>
      </c>
      <c r="B243" s="12" t="s">
        <v>89</v>
      </c>
      <c r="C243" t="str">
        <f>SFRMAE</f>
        <v/>
      </c>
      <c r="D243" t="str">
        <f>SFRMAE</f>
        <v/>
      </c>
      <c r="E243" t="str">
        <f>SFRMAE</f>
        <v/>
      </c>
      <c r="F243" t="str">
        <f>SFRMAE</f>
        <v/>
      </c>
    </row>
    <row r="244" spans="1:6" x14ac:dyDescent="0.25">
      <c r="A244" t="s">
        <v>57</v>
      </c>
      <c r="B244" s="12" t="s">
        <v>90</v>
      </c>
      <c r="C244" t="str">
        <f>SFRMAE</f>
        <v/>
      </c>
      <c r="D244" t="str">
        <f>SFRMAE</f>
        <v/>
      </c>
      <c r="E244" t="str">
        <f>SFRMAE</f>
        <v/>
      </c>
      <c r="F244" t="str">
        <f>SFRMAE</f>
        <v/>
      </c>
    </row>
    <row r="245" spans="1:6" x14ac:dyDescent="0.25">
      <c r="A245" t="s">
        <v>91</v>
      </c>
      <c r="B245" s="12"/>
      <c r="C245" t="str">
        <f>SFRMAE</f>
        <v/>
      </c>
      <c r="D245" t="str">
        <f>SFRMAE</f>
        <v/>
      </c>
      <c r="E245" t="str">
        <f>SFRMAE</f>
        <v/>
      </c>
      <c r="F245" t="str">
        <f>SFRMAE</f>
        <v/>
      </c>
    </row>
    <row r="246" spans="1:6" ht="30" x14ac:dyDescent="0.25">
      <c r="A246" t="s">
        <v>57</v>
      </c>
      <c r="B246" s="12" t="s">
        <v>92</v>
      </c>
      <c r="C246" t="str">
        <f>SFRMAE</f>
        <v/>
      </c>
      <c r="D246" t="str">
        <f>SFRMAE</f>
        <v/>
      </c>
      <c r="E246" t="str">
        <f>SFRMAE</f>
        <v/>
      </c>
      <c r="F246" t="str">
        <f>SFRMAE</f>
        <v/>
      </c>
    </row>
    <row r="247" spans="1:6" x14ac:dyDescent="0.25">
      <c r="A247" t="s">
        <v>57</v>
      </c>
      <c r="B247" s="12" t="s">
        <v>93</v>
      </c>
      <c r="C247" t="str">
        <f>SFRMAE</f>
        <v/>
      </c>
      <c r="D247" t="str">
        <f>SFRMAE</f>
        <v/>
      </c>
      <c r="E247" t="str">
        <f>SFRMAE</f>
        <v/>
      </c>
      <c r="F247" t="str">
        <f>SFRMAE</f>
        <v/>
      </c>
    </row>
    <row r="248" spans="1:6" x14ac:dyDescent="0.25">
      <c r="A248" t="s">
        <v>94</v>
      </c>
      <c r="B248" s="12"/>
      <c r="C248" t="str">
        <f>SFRMAE</f>
        <v/>
      </c>
      <c r="D248" t="str">
        <f>SFRMAE</f>
        <v/>
      </c>
      <c r="E248" t="str">
        <f>SFRMAE</f>
        <v/>
      </c>
      <c r="F248" t="str">
        <f>SFRMAE</f>
        <v/>
      </c>
    </row>
    <row r="249" spans="1:6" ht="30" x14ac:dyDescent="0.25">
      <c r="A249" t="s">
        <v>57</v>
      </c>
      <c r="B249" s="12" t="s">
        <v>95</v>
      </c>
      <c r="C249" t="str">
        <f>SFRMAE</f>
        <v/>
      </c>
      <c r="D249" t="str">
        <f>SFRMAE</f>
        <v/>
      </c>
      <c r="E249" t="str">
        <f>SFRMAE</f>
        <v/>
      </c>
      <c r="F249" t="str">
        <f>SFRMAE</f>
        <v/>
      </c>
    </row>
    <row r="250" spans="1:6" ht="30" x14ac:dyDescent="0.25">
      <c r="A250" t="s">
        <v>57</v>
      </c>
      <c r="B250" s="12" t="s">
        <v>96</v>
      </c>
      <c r="C250" t="str">
        <f>SFRMAE</f>
        <v/>
      </c>
      <c r="D250" t="str">
        <f>SFRMAE</f>
        <v/>
      </c>
      <c r="E250" t="str">
        <f>SFRMAE</f>
        <v/>
      </c>
      <c r="F250" t="str">
        <f>SFRMAE</f>
        <v/>
      </c>
    </row>
    <row r="251" spans="1:6" ht="30" x14ac:dyDescent="0.25">
      <c r="A251" t="s">
        <v>57</v>
      </c>
      <c r="B251" s="12" t="s">
        <v>97</v>
      </c>
      <c r="C251" t="str">
        <f>SFRMAE</f>
        <v/>
      </c>
      <c r="D251" t="str">
        <f>SFRMAE</f>
        <v/>
      </c>
      <c r="E251" t="str">
        <f>SFRMAE</f>
        <v/>
      </c>
      <c r="F251" t="str">
        <f>SFRMAE</f>
        <v/>
      </c>
    </row>
    <row r="252" spans="1:6" x14ac:dyDescent="0.25">
      <c r="A252" t="s">
        <v>98</v>
      </c>
      <c r="B252" s="12"/>
      <c r="C252" t="str">
        <f>SFRMAE</f>
        <v/>
      </c>
      <c r="D252" t="str">
        <f>SFRMAE</f>
        <v/>
      </c>
      <c r="E252" t="str">
        <f>SFRMAE</f>
        <v/>
      </c>
      <c r="F252" t="str">
        <f>SFRMAE</f>
        <v/>
      </c>
    </row>
    <row r="253" spans="1:6" ht="30" x14ac:dyDescent="0.25">
      <c r="A253" t="s">
        <v>57</v>
      </c>
      <c r="B253" s="12" t="s">
        <v>99</v>
      </c>
      <c r="C253" t="str">
        <f>SFRMAE</f>
        <v/>
      </c>
      <c r="D253" t="str">
        <f>SFRMAE</f>
        <v/>
      </c>
      <c r="E253" t="str">
        <f>SFRMAE</f>
        <v/>
      </c>
      <c r="F253" t="str">
        <f>SFRMAE</f>
        <v/>
      </c>
    </row>
    <row r="254" spans="1:6" x14ac:dyDescent="0.25">
      <c r="A254" t="s">
        <v>100</v>
      </c>
      <c r="B254" s="12"/>
      <c r="C254" t="str">
        <f>SFRMAE</f>
        <v/>
      </c>
      <c r="D254" t="str">
        <f>SFRMAE</f>
        <v/>
      </c>
      <c r="E254" t="str">
        <f>SFRMAE</f>
        <v/>
      </c>
      <c r="F254" t="str">
        <f>SFRMAE</f>
        <v/>
      </c>
    </row>
    <row r="255" spans="1:6" x14ac:dyDescent="0.25">
      <c r="B255" s="12">
        <f>SFRMAC</f>
        <v>0</v>
      </c>
      <c r="C255" t="str">
        <f>SFRMAE</f>
        <v/>
      </c>
      <c r="D255" t="str">
        <f>SFRMAE</f>
        <v/>
      </c>
      <c r="E255" t="str">
        <f>SFRMAE</f>
        <v/>
      </c>
      <c r="F255" t="str">
        <f>SFRMAE</f>
        <v/>
      </c>
    </row>
  </sheetData>
  <sheetProtection sheet="1" objects="1" scenarios="1"/>
  <mergeCells count="5">
    <mergeCell ref="C1:F2"/>
    <mergeCell ref="C3:F3"/>
    <mergeCell ref="C4:D4"/>
    <mergeCell ref="E4:F4"/>
    <mergeCell ref="C6:F7"/>
  </mergeCells>
  <conditionalFormatting sqref="C11:F54">
    <cfRule type="expression" dxfId="4" priority="1" stopIfTrue="1">
      <formula>$A10 = "Commentaires"</formula>
    </cfRule>
    <cfRule type="expression" dxfId="3" priority="2">
      <formula>$B11&lt;&gt;""</formula>
    </cfRule>
  </conditionalFormatting>
  <dataValidations count="1">
    <dataValidation type="list" allowBlank="1" showInputMessage="1" showErrorMessage="1" sqref="B7" xr:uid="{00000000-0002-0000-0200-000000000000}">
      <formula1>A</formula1>
    </dataValidation>
  </dataValidations>
  <printOptions horizontalCentered="1"/>
  <pageMargins left="0.23622047244094491" right="0.23622047244094491" top="0.74803149606299213" bottom="0.74803149606299213" header="0" footer="0"/>
  <pageSetup paperSize="9" scale="60" orientation="portrait" verticalDpi="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Ws3"/>
  <dimension ref="A1:IV247"/>
  <sheetViews>
    <sheetView showRowColHeaders="0" workbookViewId="0">
      <pane xSplit="2" ySplit="1" topLeftCell="C214" activePane="bottomRight" state="frozen"/>
      <selection pane="topRight" activeCell="C1" sqref="C1"/>
      <selection pane="bottomLeft" activeCell="A2" sqref="A2"/>
      <selection pane="bottomRight" activeCell="D222" sqref="D222"/>
    </sheetView>
  </sheetViews>
  <sheetFormatPr baseColWidth="10" defaultRowHeight="15" x14ac:dyDescent="0.25"/>
  <cols>
    <col min="1" max="1" width="11.42578125" customWidth="1"/>
    <col min="2" max="2" width="55.85546875" customWidth="1"/>
    <col min="3" max="32" width="11.42578125" customWidth="1"/>
  </cols>
  <sheetData>
    <row r="1" spans="1:256" s="28" customFormat="1" ht="36" customHeight="1" x14ac:dyDescent="0.25">
      <c r="A1" s="74" t="str">
        <f>Param!C7</f>
        <v>CE1</v>
      </c>
      <c r="B1" s="75" t="s">
        <v>13</v>
      </c>
      <c r="C1" s="76" t="s">
        <v>11</v>
      </c>
      <c r="D1" s="76"/>
      <c r="E1" s="76" t="s">
        <v>18</v>
      </c>
      <c r="F1" s="76" t="s">
        <v>21</v>
      </c>
      <c r="G1" s="76" t="s">
        <v>24</v>
      </c>
      <c r="H1" s="76" t="s">
        <v>27</v>
      </c>
      <c r="I1" s="76" t="s">
        <v>30</v>
      </c>
      <c r="J1" s="76" t="s">
        <v>32</v>
      </c>
      <c r="K1" s="76" t="s">
        <v>34</v>
      </c>
      <c r="L1" s="76" t="s">
        <v>36</v>
      </c>
      <c r="M1" s="76" t="s">
        <v>38</v>
      </c>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c r="DV1"/>
      <c r="DW1"/>
      <c r="DX1"/>
      <c r="DY1"/>
      <c r="DZ1"/>
      <c r="EA1"/>
      <c r="EB1"/>
      <c r="EC1"/>
      <c r="ED1"/>
      <c r="EE1"/>
      <c r="EF1"/>
      <c r="EG1"/>
      <c r="EH1"/>
      <c r="EI1"/>
      <c r="EJ1"/>
      <c r="EK1"/>
      <c r="EL1"/>
      <c r="EM1"/>
      <c r="EN1"/>
      <c r="EO1"/>
      <c r="EP1"/>
      <c r="EQ1"/>
      <c r="ER1"/>
      <c r="ES1"/>
      <c r="ET1"/>
      <c r="EU1"/>
      <c r="EV1"/>
      <c r="EW1"/>
      <c r="EX1"/>
      <c r="EY1"/>
      <c r="EZ1"/>
      <c r="FA1"/>
      <c r="FB1"/>
      <c r="FC1"/>
      <c r="FD1"/>
      <c r="FE1"/>
      <c r="FF1"/>
      <c r="FG1"/>
      <c r="FH1"/>
      <c r="FI1"/>
      <c r="FJ1"/>
      <c r="FK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c r="IT1"/>
      <c r="IU1"/>
      <c r="IV1"/>
    </row>
    <row r="2" spans="1:256" s="28" customFormat="1" ht="21" hidden="1" x14ac:dyDescent="0.25">
      <c r="A2" s="56" t="s">
        <v>56</v>
      </c>
      <c r="B2" s="40"/>
      <c r="C2" s="53"/>
      <c r="D2" s="53"/>
      <c r="E2" s="53"/>
      <c r="F2" s="53"/>
      <c r="G2" s="53"/>
      <c r="H2" s="53"/>
      <c r="I2" s="53"/>
      <c r="J2" s="53"/>
      <c r="K2" s="53"/>
      <c r="L2" s="53"/>
      <c r="M2" s="53"/>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c r="DV2"/>
      <c r="DW2"/>
      <c r="DX2"/>
      <c r="DY2"/>
      <c r="DZ2"/>
      <c r="EA2"/>
      <c r="EB2"/>
      <c r="EC2"/>
      <c r="ED2"/>
      <c r="EE2"/>
      <c r="EF2"/>
      <c r="EG2"/>
      <c r="EH2"/>
      <c r="EI2"/>
      <c r="EJ2"/>
      <c r="EK2"/>
      <c r="EL2"/>
      <c r="EM2"/>
      <c r="EN2"/>
      <c r="EO2"/>
      <c r="EP2"/>
      <c r="EQ2"/>
      <c r="ER2"/>
      <c r="ES2"/>
      <c r="ET2"/>
      <c r="EU2"/>
      <c r="EV2"/>
      <c r="EW2"/>
      <c r="EX2"/>
      <c r="EY2"/>
      <c r="EZ2"/>
      <c r="FA2"/>
      <c r="FB2"/>
      <c r="FC2"/>
      <c r="FD2"/>
      <c r="FE2"/>
      <c r="FF2"/>
      <c r="FG2"/>
      <c r="FH2"/>
      <c r="FI2"/>
      <c r="FJ2"/>
      <c r="FK2"/>
      <c r="FL2"/>
      <c r="FM2"/>
      <c r="FN2"/>
      <c r="FO2"/>
      <c r="FP2"/>
      <c r="FQ2"/>
      <c r="FR2"/>
      <c r="FS2"/>
      <c r="FT2"/>
      <c r="FU2"/>
      <c r="FV2"/>
      <c r="FW2"/>
      <c r="FX2"/>
      <c r="FY2"/>
      <c r="FZ2"/>
      <c r="GA2"/>
      <c r="GB2"/>
      <c r="GC2"/>
      <c r="GD2"/>
      <c r="GE2"/>
      <c r="GF2"/>
      <c r="GG2"/>
      <c r="GH2"/>
      <c r="GI2"/>
      <c r="GJ2"/>
      <c r="GK2"/>
      <c r="GL2"/>
      <c r="GM2"/>
      <c r="GN2"/>
      <c r="GO2"/>
      <c r="GP2"/>
      <c r="GQ2"/>
      <c r="GR2"/>
      <c r="GS2"/>
      <c r="GT2"/>
      <c r="GU2"/>
      <c r="GV2"/>
      <c r="GW2"/>
      <c r="GX2"/>
      <c r="GY2"/>
      <c r="GZ2"/>
      <c r="HA2"/>
      <c r="HB2"/>
      <c r="HC2"/>
      <c r="HD2"/>
      <c r="HE2"/>
      <c r="HF2"/>
      <c r="HG2"/>
      <c r="HH2"/>
      <c r="HI2"/>
      <c r="HJ2"/>
      <c r="HK2"/>
      <c r="HL2"/>
      <c r="HM2"/>
      <c r="HN2"/>
      <c r="HO2"/>
      <c r="HP2"/>
      <c r="HQ2"/>
      <c r="HR2"/>
      <c r="HS2"/>
      <c r="HT2"/>
      <c r="HU2"/>
      <c r="HV2"/>
      <c r="HW2"/>
      <c r="HX2"/>
      <c r="HY2"/>
      <c r="HZ2"/>
      <c r="IA2"/>
      <c r="IB2"/>
      <c r="IC2"/>
      <c r="ID2"/>
      <c r="IE2"/>
      <c r="IF2"/>
      <c r="IG2"/>
      <c r="IH2"/>
      <c r="II2"/>
      <c r="IJ2"/>
      <c r="IK2"/>
      <c r="IL2"/>
      <c r="IM2"/>
      <c r="IN2"/>
      <c r="IO2"/>
      <c r="IP2"/>
      <c r="IQ2"/>
      <c r="IR2"/>
      <c r="IS2"/>
      <c r="IT2"/>
      <c r="IU2"/>
      <c r="IV2"/>
    </row>
    <row r="3" spans="1:256" ht="30" hidden="1" x14ac:dyDescent="0.25">
      <c r="A3" s="41" t="s">
        <v>57</v>
      </c>
      <c r="B3" s="42" t="s">
        <v>58</v>
      </c>
      <c r="C3" s="37" t="s">
        <v>54</v>
      </c>
      <c r="D3" s="37" t="s">
        <v>54</v>
      </c>
      <c r="E3" s="37" t="s">
        <v>54</v>
      </c>
      <c r="F3" s="37" t="s">
        <v>54</v>
      </c>
      <c r="G3" s="37" t="s">
        <v>54</v>
      </c>
      <c r="H3" s="37" t="s">
        <v>54</v>
      </c>
      <c r="I3" s="37" t="s">
        <v>54</v>
      </c>
      <c r="J3" s="37" t="s">
        <v>54</v>
      </c>
      <c r="K3" s="37" t="s">
        <v>54</v>
      </c>
      <c r="L3" s="37"/>
      <c r="M3" s="37"/>
    </row>
    <row r="4" spans="1:256" ht="21" hidden="1" x14ac:dyDescent="0.25">
      <c r="A4" s="56" t="s">
        <v>57</v>
      </c>
      <c r="B4" s="58" t="s">
        <v>59</v>
      </c>
      <c r="C4" s="59" t="s">
        <v>54</v>
      </c>
      <c r="D4" s="59" t="s">
        <v>54</v>
      </c>
      <c r="E4" s="59" t="s">
        <v>54</v>
      </c>
      <c r="F4" s="59" t="s">
        <v>54</v>
      </c>
      <c r="G4" s="59" t="s">
        <v>54</v>
      </c>
      <c r="H4" s="59" t="s">
        <v>54</v>
      </c>
      <c r="I4" s="59" t="s">
        <v>54</v>
      </c>
      <c r="J4" s="59" t="s">
        <v>54</v>
      </c>
      <c r="K4" s="59" t="s">
        <v>54</v>
      </c>
      <c r="L4" s="59"/>
      <c r="M4" s="59"/>
    </row>
    <row r="5" spans="1:256" ht="21" hidden="1" x14ac:dyDescent="0.25">
      <c r="A5" s="41" t="s">
        <v>57</v>
      </c>
      <c r="B5" s="42" t="s">
        <v>60</v>
      </c>
      <c r="C5" s="37" t="s">
        <v>54</v>
      </c>
      <c r="D5" s="37" t="s">
        <v>54</v>
      </c>
      <c r="E5" s="37" t="s">
        <v>54</v>
      </c>
      <c r="F5" s="37" t="s">
        <v>54</v>
      </c>
      <c r="G5" s="37" t="s">
        <v>54</v>
      </c>
      <c r="H5" s="37" t="s">
        <v>54</v>
      </c>
      <c r="I5" s="37" t="s">
        <v>54</v>
      </c>
      <c r="J5" s="37" t="s">
        <v>54</v>
      </c>
      <c r="K5" s="37" t="s">
        <v>54</v>
      </c>
      <c r="L5" s="37"/>
      <c r="M5" s="37"/>
    </row>
    <row r="6" spans="1:256" ht="21" hidden="1" x14ac:dyDescent="0.25">
      <c r="A6" s="56" t="s">
        <v>57</v>
      </c>
      <c r="B6" s="58" t="s">
        <v>61</v>
      </c>
      <c r="C6" s="59" t="s">
        <v>54</v>
      </c>
      <c r="D6" s="59" t="s">
        <v>54</v>
      </c>
      <c r="E6" s="59" t="s">
        <v>54</v>
      </c>
      <c r="F6" s="59" t="s">
        <v>54</v>
      </c>
      <c r="G6" s="59" t="s">
        <v>54</v>
      </c>
      <c r="H6" s="59" t="s">
        <v>54</v>
      </c>
      <c r="I6" s="59" t="s">
        <v>54</v>
      </c>
      <c r="J6" s="59" t="s">
        <v>54</v>
      </c>
      <c r="K6" s="59" t="s">
        <v>54</v>
      </c>
      <c r="L6" s="59"/>
      <c r="M6" s="59"/>
    </row>
    <row r="7" spans="1:256" ht="21" hidden="1" x14ac:dyDescent="0.25">
      <c r="A7" s="41" t="s">
        <v>57</v>
      </c>
      <c r="B7" s="42" t="s">
        <v>62</v>
      </c>
      <c r="C7" s="37" t="s">
        <v>54</v>
      </c>
      <c r="D7" s="37" t="s">
        <v>54</v>
      </c>
      <c r="E7" s="37" t="s">
        <v>54</v>
      </c>
      <c r="F7" s="37" t="s">
        <v>54</v>
      </c>
      <c r="G7" s="37" t="s">
        <v>54</v>
      </c>
      <c r="H7" s="37" t="s">
        <v>54</v>
      </c>
      <c r="I7" s="37" t="s">
        <v>54</v>
      </c>
      <c r="J7" s="37" t="s">
        <v>54</v>
      </c>
      <c r="K7" s="37" t="s">
        <v>54</v>
      </c>
      <c r="L7" s="37"/>
      <c r="M7" s="37"/>
    </row>
    <row r="8" spans="1:256" ht="21" hidden="1" x14ac:dyDescent="0.25">
      <c r="A8" s="56" t="s">
        <v>57</v>
      </c>
      <c r="B8" s="58" t="s">
        <v>63</v>
      </c>
      <c r="C8" s="59" t="s">
        <v>55</v>
      </c>
      <c r="D8" s="59" t="s">
        <v>54</v>
      </c>
      <c r="E8" s="59" t="s">
        <v>54</v>
      </c>
      <c r="F8" s="59" t="s">
        <v>54</v>
      </c>
      <c r="G8" s="59" t="s">
        <v>54</v>
      </c>
      <c r="H8" s="59" t="s">
        <v>54</v>
      </c>
      <c r="I8" s="59" t="s">
        <v>54</v>
      </c>
      <c r="J8" s="59" t="s">
        <v>54</v>
      </c>
      <c r="K8" s="59" t="s">
        <v>54</v>
      </c>
      <c r="L8" s="59"/>
      <c r="M8" s="59"/>
    </row>
    <row r="9" spans="1:256" ht="21" hidden="1" x14ac:dyDescent="0.25">
      <c r="A9" s="41" t="s">
        <v>57</v>
      </c>
      <c r="B9" s="42" t="s">
        <v>64</v>
      </c>
      <c r="C9" s="37" t="s">
        <v>54</v>
      </c>
      <c r="D9" s="37" t="s">
        <v>55</v>
      </c>
      <c r="E9" s="37" t="s">
        <v>54</v>
      </c>
      <c r="F9" s="37" t="s">
        <v>54</v>
      </c>
      <c r="G9" s="37" t="s">
        <v>54</v>
      </c>
      <c r="H9" s="37" t="s">
        <v>54</v>
      </c>
      <c r="I9" s="37" t="s">
        <v>54</v>
      </c>
      <c r="J9" s="37" t="s">
        <v>54</v>
      </c>
      <c r="K9" s="37" t="s">
        <v>54</v>
      </c>
      <c r="L9" s="37"/>
      <c r="M9" s="37"/>
    </row>
    <row r="10" spans="1:256" ht="21" hidden="1" x14ac:dyDescent="0.25">
      <c r="A10" s="56" t="s">
        <v>57</v>
      </c>
      <c r="B10" s="58" t="s">
        <v>65</v>
      </c>
      <c r="C10" s="59" t="s">
        <v>54</v>
      </c>
      <c r="D10" s="59" t="s">
        <v>54</v>
      </c>
      <c r="E10" s="59" t="s">
        <v>55</v>
      </c>
      <c r="F10" s="59" t="s">
        <v>54</v>
      </c>
      <c r="G10" s="59" t="s">
        <v>54</v>
      </c>
      <c r="H10" s="59" t="s">
        <v>54</v>
      </c>
      <c r="I10" s="59" t="s">
        <v>54</v>
      </c>
      <c r="J10" s="59" t="s">
        <v>54</v>
      </c>
      <c r="K10" s="59" t="s">
        <v>54</v>
      </c>
      <c r="L10" s="59"/>
      <c r="M10" s="59"/>
    </row>
    <row r="11" spans="1:256" ht="21" hidden="1" x14ac:dyDescent="0.25">
      <c r="A11" s="41" t="s">
        <v>57</v>
      </c>
      <c r="B11" s="42" t="s">
        <v>66</v>
      </c>
      <c r="C11" s="37" t="s">
        <v>54</v>
      </c>
      <c r="D11" s="37" t="s">
        <v>54</v>
      </c>
      <c r="E11" s="37" t="s">
        <v>54</v>
      </c>
      <c r="F11" s="37" t="s">
        <v>55</v>
      </c>
      <c r="G11" s="37" t="s">
        <v>54</v>
      </c>
      <c r="H11" s="37" t="s">
        <v>54</v>
      </c>
      <c r="I11" s="37" t="s">
        <v>54</v>
      </c>
      <c r="J11" s="37" t="s">
        <v>54</v>
      </c>
      <c r="K11" s="37" t="s">
        <v>54</v>
      </c>
      <c r="L11" s="37"/>
      <c r="M11" s="37"/>
    </row>
    <row r="12" spans="1:256" ht="21" hidden="1" x14ac:dyDescent="0.25">
      <c r="A12" s="56" t="s">
        <v>67</v>
      </c>
      <c r="B12" s="58"/>
      <c r="C12" s="51"/>
      <c r="D12" s="51"/>
      <c r="E12" s="51"/>
      <c r="F12" s="51"/>
      <c r="G12" s="51"/>
      <c r="H12" s="51"/>
      <c r="I12" s="51"/>
      <c r="J12" s="51"/>
      <c r="K12" s="51"/>
      <c r="L12" s="51"/>
      <c r="M12" s="51"/>
    </row>
    <row r="13" spans="1:256" ht="21" hidden="1" x14ac:dyDescent="0.25">
      <c r="A13" s="41" t="s">
        <v>57</v>
      </c>
      <c r="B13" s="42" t="s">
        <v>68</v>
      </c>
      <c r="C13" s="37" t="s">
        <v>54</v>
      </c>
      <c r="D13" s="37" t="s">
        <v>54</v>
      </c>
      <c r="E13" s="37" t="s">
        <v>54</v>
      </c>
      <c r="F13" s="37" t="s">
        <v>54</v>
      </c>
      <c r="G13" s="37" t="s">
        <v>55</v>
      </c>
      <c r="H13" s="37" t="s">
        <v>54</v>
      </c>
      <c r="I13" s="37" t="s">
        <v>54</v>
      </c>
      <c r="J13" s="37" t="s">
        <v>54</v>
      </c>
      <c r="K13" s="37" t="s">
        <v>54</v>
      </c>
      <c r="L13" s="37"/>
      <c r="M13" s="37"/>
    </row>
    <row r="14" spans="1:256" ht="21" hidden="1" x14ac:dyDescent="0.25">
      <c r="A14" s="56" t="s">
        <v>57</v>
      </c>
      <c r="B14" s="58" t="s">
        <v>69</v>
      </c>
      <c r="C14" s="59" t="s">
        <v>54</v>
      </c>
      <c r="D14" s="59" t="s">
        <v>54</v>
      </c>
      <c r="E14" s="59" t="s">
        <v>54</v>
      </c>
      <c r="F14" s="59" t="s">
        <v>54</v>
      </c>
      <c r="G14" s="59" t="s">
        <v>54</v>
      </c>
      <c r="H14" s="59" t="s">
        <v>55</v>
      </c>
      <c r="I14" s="59" t="s">
        <v>54</v>
      </c>
      <c r="J14" s="59" t="s">
        <v>54</v>
      </c>
      <c r="K14" s="59" t="s">
        <v>54</v>
      </c>
      <c r="L14" s="59"/>
      <c r="M14" s="59"/>
    </row>
    <row r="15" spans="1:256" ht="21" hidden="1" x14ac:dyDescent="0.25">
      <c r="A15" s="41" t="s">
        <v>57</v>
      </c>
      <c r="B15" s="42" t="s">
        <v>70</v>
      </c>
      <c r="C15" s="37" t="s">
        <v>54</v>
      </c>
      <c r="D15" s="37" t="s">
        <v>54</v>
      </c>
      <c r="E15" s="37" t="s">
        <v>54</v>
      </c>
      <c r="F15" s="37" t="s">
        <v>54</v>
      </c>
      <c r="G15" s="37" t="s">
        <v>54</v>
      </c>
      <c r="H15" s="37" t="s">
        <v>54</v>
      </c>
      <c r="I15" s="37" t="s">
        <v>55</v>
      </c>
      <c r="J15" s="37" t="s">
        <v>54</v>
      </c>
      <c r="K15" s="37" t="s">
        <v>54</v>
      </c>
      <c r="L15" s="37"/>
      <c r="M15" s="37"/>
    </row>
    <row r="16" spans="1:256" ht="21" hidden="1" x14ac:dyDescent="0.25">
      <c r="A16" s="56" t="s">
        <v>57</v>
      </c>
      <c r="B16" s="58" t="s">
        <v>72</v>
      </c>
      <c r="C16" s="59" t="s">
        <v>54</v>
      </c>
      <c r="D16" s="59" t="s">
        <v>54</v>
      </c>
      <c r="E16" s="59" t="s">
        <v>54</v>
      </c>
      <c r="F16" s="59" t="s">
        <v>54</v>
      </c>
      <c r="G16" s="59" t="s">
        <v>54</v>
      </c>
      <c r="H16" s="59" t="s">
        <v>54</v>
      </c>
      <c r="I16" s="59" t="s">
        <v>54</v>
      </c>
      <c r="J16" s="59" t="s">
        <v>55</v>
      </c>
      <c r="K16" s="59" t="s">
        <v>54</v>
      </c>
      <c r="L16" s="59"/>
      <c r="M16" s="59"/>
    </row>
    <row r="17" spans="1:13" ht="30" hidden="1" x14ac:dyDescent="0.25">
      <c r="A17" s="41" t="s">
        <v>57</v>
      </c>
      <c r="B17" s="42" t="s">
        <v>73</v>
      </c>
      <c r="C17" s="37" t="s">
        <v>54</v>
      </c>
      <c r="D17" s="37" t="s">
        <v>54</v>
      </c>
      <c r="E17" s="37" t="s">
        <v>54</v>
      </c>
      <c r="F17" s="37" t="s">
        <v>54</v>
      </c>
      <c r="G17" s="37" t="s">
        <v>54</v>
      </c>
      <c r="H17" s="37" t="s">
        <v>54</v>
      </c>
      <c r="I17" s="37" t="s">
        <v>54</v>
      </c>
      <c r="J17" s="37" t="s">
        <v>54</v>
      </c>
      <c r="K17" s="37" t="s">
        <v>55</v>
      </c>
      <c r="L17" s="37"/>
      <c r="M17" s="37"/>
    </row>
    <row r="18" spans="1:13" ht="21" hidden="1" x14ac:dyDescent="0.25">
      <c r="A18" s="56" t="s">
        <v>57</v>
      </c>
      <c r="B18" s="58" t="s">
        <v>74</v>
      </c>
      <c r="C18" s="59" t="s">
        <v>54</v>
      </c>
      <c r="D18" s="59" t="s">
        <v>54</v>
      </c>
      <c r="E18" s="59" t="s">
        <v>54</v>
      </c>
      <c r="F18" s="59" t="s">
        <v>54</v>
      </c>
      <c r="G18" s="59" t="s">
        <v>54</v>
      </c>
      <c r="H18" s="59" t="s">
        <v>54</v>
      </c>
      <c r="I18" s="59" t="s">
        <v>54</v>
      </c>
      <c r="J18" s="59" t="s">
        <v>54</v>
      </c>
      <c r="K18" s="59" t="s">
        <v>54</v>
      </c>
      <c r="L18" s="59"/>
      <c r="M18" s="59"/>
    </row>
    <row r="19" spans="1:13" ht="21" hidden="1" x14ac:dyDescent="0.25">
      <c r="A19" s="41" t="s">
        <v>57</v>
      </c>
      <c r="B19" s="42" t="s">
        <v>75</v>
      </c>
      <c r="C19" s="37" t="s">
        <v>54</v>
      </c>
      <c r="D19" s="37" t="s">
        <v>54</v>
      </c>
      <c r="E19" s="37" t="s">
        <v>54</v>
      </c>
      <c r="F19" s="37" t="s">
        <v>54</v>
      </c>
      <c r="G19" s="37" t="s">
        <v>54</v>
      </c>
      <c r="H19" s="37" t="s">
        <v>54</v>
      </c>
      <c r="I19" s="37" t="s">
        <v>54</v>
      </c>
      <c r="J19" s="37" t="s">
        <v>54</v>
      </c>
      <c r="K19" s="37" t="s">
        <v>54</v>
      </c>
      <c r="L19" s="37"/>
      <c r="M19" s="37"/>
    </row>
    <row r="20" spans="1:13" ht="21" hidden="1" x14ac:dyDescent="0.25">
      <c r="A20" s="56" t="s">
        <v>57</v>
      </c>
      <c r="B20" s="58" t="s">
        <v>76</v>
      </c>
      <c r="C20" s="59" t="s">
        <v>54</v>
      </c>
      <c r="D20" s="59" t="s">
        <v>54</v>
      </c>
      <c r="E20" s="59" t="s">
        <v>54</v>
      </c>
      <c r="F20" s="59" t="s">
        <v>54</v>
      </c>
      <c r="G20" s="59" t="s">
        <v>54</v>
      </c>
      <c r="H20" s="59" t="s">
        <v>54</v>
      </c>
      <c r="I20" s="59" t="s">
        <v>54</v>
      </c>
      <c r="J20" s="59" t="s">
        <v>54</v>
      </c>
      <c r="K20" s="59" t="s">
        <v>54</v>
      </c>
      <c r="L20" s="59"/>
      <c r="M20" s="59"/>
    </row>
    <row r="21" spans="1:13" ht="21" hidden="1" x14ac:dyDescent="0.25">
      <c r="A21" s="41" t="s">
        <v>57</v>
      </c>
      <c r="B21" s="42" t="s">
        <v>77</v>
      </c>
      <c r="C21" s="37" t="s">
        <v>53</v>
      </c>
      <c r="D21" s="37" t="s">
        <v>54</v>
      </c>
      <c r="E21" s="37" t="s">
        <v>54</v>
      </c>
      <c r="F21" s="37" t="s">
        <v>54</v>
      </c>
      <c r="G21" s="37" t="s">
        <v>54</v>
      </c>
      <c r="H21" s="37" t="s">
        <v>54</v>
      </c>
      <c r="I21" s="37" t="s">
        <v>54</v>
      </c>
      <c r="J21" s="37" t="s">
        <v>54</v>
      </c>
      <c r="K21" s="37" t="s">
        <v>54</v>
      </c>
      <c r="L21" s="37"/>
      <c r="M21" s="37"/>
    </row>
    <row r="22" spans="1:13" ht="21" hidden="1" x14ac:dyDescent="0.25">
      <c r="A22" s="56" t="s">
        <v>57</v>
      </c>
      <c r="B22" s="58" t="s">
        <v>78</v>
      </c>
      <c r="C22" s="59" t="s">
        <v>54</v>
      </c>
      <c r="D22" s="59" t="s">
        <v>53</v>
      </c>
      <c r="E22" s="59" t="s">
        <v>54</v>
      </c>
      <c r="F22" s="59" t="s">
        <v>54</v>
      </c>
      <c r="G22" s="59" t="s">
        <v>54</v>
      </c>
      <c r="H22" s="59" t="s">
        <v>54</v>
      </c>
      <c r="I22" s="59" t="s">
        <v>54</v>
      </c>
      <c r="J22" s="59" t="s">
        <v>54</v>
      </c>
      <c r="K22" s="59" t="s">
        <v>54</v>
      </c>
      <c r="L22" s="59"/>
      <c r="M22" s="59"/>
    </row>
    <row r="23" spans="1:13" ht="21" hidden="1" x14ac:dyDescent="0.25">
      <c r="A23" s="41" t="s">
        <v>79</v>
      </c>
      <c r="B23" s="42"/>
      <c r="C23" s="51"/>
      <c r="D23" s="51"/>
      <c r="E23" s="51"/>
      <c r="F23" s="51"/>
      <c r="G23" s="51"/>
      <c r="H23" s="51"/>
      <c r="I23" s="51"/>
      <c r="J23" s="51"/>
      <c r="K23" s="51"/>
      <c r="L23" s="51"/>
      <c r="M23" s="51"/>
    </row>
    <row r="24" spans="1:13" ht="21" hidden="1" x14ac:dyDescent="0.25">
      <c r="A24" s="56" t="s">
        <v>57</v>
      </c>
      <c r="B24" s="58" t="s">
        <v>80</v>
      </c>
      <c r="C24" s="59" t="s">
        <v>54</v>
      </c>
      <c r="D24" s="59" t="s">
        <v>54</v>
      </c>
      <c r="E24" s="59" t="s">
        <v>53</v>
      </c>
      <c r="F24" s="59" t="s">
        <v>54</v>
      </c>
      <c r="G24" s="59" t="s">
        <v>54</v>
      </c>
      <c r="H24" s="59" t="s">
        <v>54</v>
      </c>
      <c r="I24" s="59" t="s">
        <v>54</v>
      </c>
      <c r="J24" s="59" t="s">
        <v>54</v>
      </c>
      <c r="K24" s="59" t="s">
        <v>54</v>
      </c>
      <c r="L24" s="59"/>
      <c r="M24" s="59"/>
    </row>
    <row r="25" spans="1:13" ht="21" hidden="1" x14ac:dyDescent="0.25">
      <c r="A25" s="41" t="s">
        <v>57</v>
      </c>
      <c r="B25" s="42" t="s">
        <v>81</v>
      </c>
      <c r="C25" s="37" t="s">
        <v>54</v>
      </c>
      <c r="D25" s="37" t="s">
        <v>54</v>
      </c>
      <c r="E25" s="37" t="s">
        <v>54</v>
      </c>
      <c r="F25" s="37" t="s">
        <v>53</v>
      </c>
      <c r="G25" s="37" t="s">
        <v>53</v>
      </c>
      <c r="H25" s="37" t="s">
        <v>54</v>
      </c>
      <c r="I25" s="37" t="s">
        <v>54</v>
      </c>
      <c r="J25" s="37" t="s">
        <v>54</v>
      </c>
      <c r="K25" s="37" t="s">
        <v>54</v>
      </c>
      <c r="L25" s="37"/>
      <c r="M25" s="37"/>
    </row>
    <row r="26" spans="1:13" ht="21" hidden="1" x14ac:dyDescent="0.25">
      <c r="A26" s="56" t="s">
        <v>57</v>
      </c>
      <c r="B26" s="60" t="s">
        <v>82</v>
      </c>
      <c r="C26" s="59" t="s">
        <v>54</v>
      </c>
      <c r="D26" s="59" t="s">
        <v>54</v>
      </c>
      <c r="E26" s="59" t="s">
        <v>54</v>
      </c>
      <c r="F26" s="59" t="s">
        <v>54</v>
      </c>
      <c r="G26" s="59" t="s">
        <v>54</v>
      </c>
      <c r="H26" s="59" t="s">
        <v>53</v>
      </c>
      <c r="I26" s="59" t="s">
        <v>54</v>
      </c>
      <c r="J26" s="59" t="s">
        <v>54</v>
      </c>
      <c r="K26" s="59" t="s">
        <v>54</v>
      </c>
      <c r="L26" s="59"/>
      <c r="M26" s="59"/>
    </row>
    <row r="27" spans="1:13" ht="30" hidden="1" x14ac:dyDescent="0.25">
      <c r="A27" s="41" t="s">
        <v>57</v>
      </c>
      <c r="B27" s="42" t="s">
        <v>83</v>
      </c>
      <c r="C27" s="37" t="s">
        <v>54</v>
      </c>
      <c r="D27" s="37" t="s">
        <v>54</v>
      </c>
      <c r="E27" s="37" t="s">
        <v>54</v>
      </c>
      <c r="F27" s="37" t="s">
        <v>54</v>
      </c>
      <c r="G27" s="37" t="s">
        <v>54</v>
      </c>
      <c r="H27" s="37" t="s">
        <v>54</v>
      </c>
      <c r="I27" s="37" t="s">
        <v>53</v>
      </c>
      <c r="J27" s="37" t="s">
        <v>54</v>
      </c>
      <c r="K27" s="37" t="s">
        <v>54</v>
      </c>
      <c r="L27" s="37"/>
      <c r="M27" s="37"/>
    </row>
    <row r="28" spans="1:13" ht="30" hidden="1" x14ac:dyDescent="0.25">
      <c r="A28" s="56" t="s">
        <v>57</v>
      </c>
      <c r="B28" s="58" t="s">
        <v>84</v>
      </c>
      <c r="C28" s="59" t="s">
        <v>54</v>
      </c>
      <c r="D28" s="59" t="s">
        <v>54</v>
      </c>
      <c r="E28" s="59" t="s">
        <v>54</v>
      </c>
      <c r="F28" s="59" t="s">
        <v>54</v>
      </c>
      <c r="G28" s="59" t="s">
        <v>54</v>
      </c>
      <c r="H28" s="59" t="s">
        <v>54</v>
      </c>
      <c r="I28" s="59" t="s">
        <v>54</v>
      </c>
      <c r="J28" s="59" t="s">
        <v>53</v>
      </c>
      <c r="K28" s="59" t="s">
        <v>54</v>
      </c>
      <c r="L28" s="59"/>
      <c r="M28" s="59"/>
    </row>
    <row r="29" spans="1:13" ht="30" hidden="1" x14ac:dyDescent="0.25">
      <c r="A29" s="41" t="s">
        <v>57</v>
      </c>
      <c r="B29" s="42" t="s">
        <v>85</v>
      </c>
      <c r="C29" s="37" t="s">
        <v>54</v>
      </c>
      <c r="D29" s="37" t="s">
        <v>54</v>
      </c>
      <c r="E29" s="37" t="s">
        <v>54</v>
      </c>
      <c r="F29" s="37" t="s">
        <v>54</v>
      </c>
      <c r="G29" s="37" t="s">
        <v>54</v>
      </c>
      <c r="H29" s="37" t="s">
        <v>54</v>
      </c>
      <c r="I29" s="37" t="s">
        <v>54</v>
      </c>
      <c r="J29" s="37" t="s">
        <v>54</v>
      </c>
      <c r="K29" s="37" t="s">
        <v>53</v>
      </c>
      <c r="L29" s="37"/>
      <c r="M29" s="37"/>
    </row>
    <row r="30" spans="1:13" ht="21" hidden="1" x14ac:dyDescent="0.25">
      <c r="A30" s="56" t="s">
        <v>57</v>
      </c>
      <c r="B30" s="58" t="s">
        <v>86</v>
      </c>
      <c r="C30" s="59" t="s">
        <v>54</v>
      </c>
      <c r="D30" s="59" t="s">
        <v>54</v>
      </c>
      <c r="E30" s="59" t="s">
        <v>54</v>
      </c>
      <c r="F30" s="59" t="s">
        <v>54</v>
      </c>
      <c r="G30" s="59" t="s">
        <v>54</v>
      </c>
      <c r="H30" s="59" t="s">
        <v>54</v>
      </c>
      <c r="I30" s="59" t="s">
        <v>54</v>
      </c>
      <c r="J30" s="59" t="s">
        <v>54</v>
      </c>
      <c r="K30" s="59" t="s">
        <v>54</v>
      </c>
      <c r="L30" s="59"/>
      <c r="M30" s="59"/>
    </row>
    <row r="31" spans="1:13" ht="21" hidden="1" x14ac:dyDescent="0.25">
      <c r="A31" s="41" t="s">
        <v>87</v>
      </c>
      <c r="B31" s="42"/>
      <c r="C31" s="51"/>
      <c r="D31" s="51"/>
      <c r="E31" s="51"/>
      <c r="F31" s="51"/>
      <c r="G31" s="51"/>
      <c r="H31" s="51"/>
      <c r="I31" s="51"/>
      <c r="J31" s="51"/>
      <c r="K31" s="51"/>
      <c r="L31" s="51"/>
      <c r="M31" s="51"/>
    </row>
    <row r="32" spans="1:13" ht="30" hidden="1" x14ac:dyDescent="0.25">
      <c r="A32" s="56" t="s">
        <v>57</v>
      </c>
      <c r="B32" s="58" t="s">
        <v>88</v>
      </c>
      <c r="C32" s="59" t="s">
        <v>54</v>
      </c>
      <c r="D32" s="59" t="s">
        <v>54</v>
      </c>
      <c r="E32" s="59" t="s">
        <v>54</v>
      </c>
      <c r="F32" s="59" t="s">
        <v>54</v>
      </c>
      <c r="G32" s="59" t="s">
        <v>54</v>
      </c>
      <c r="H32" s="59" t="s">
        <v>54</v>
      </c>
      <c r="I32" s="59" t="s">
        <v>54</v>
      </c>
      <c r="J32" s="59" t="s">
        <v>54</v>
      </c>
      <c r="K32" s="59" t="s">
        <v>54</v>
      </c>
      <c r="L32" s="59"/>
      <c r="M32" s="59"/>
    </row>
    <row r="33" spans="1:13" ht="21" hidden="1" x14ac:dyDescent="0.25">
      <c r="A33" s="41" t="s">
        <v>57</v>
      </c>
      <c r="B33" s="42" t="s">
        <v>89</v>
      </c>
      <c r="C33" s="37" t="s">
        <v>54</v>
      </c>
      <c r="D33" s="37" t="s">
        <v>54</v>
      </c>
      <c r="E33" s="37" t="s">
        <v>54</v>
      </c>
      <c r="F33" s="37" t="s">
        <v>54</v>
      </c>
      <c r="G33" s="37" t="s">
        <v>54</v>
      </c>
      <c r="H33" s="37" t="s">
        <v>54</v>
      </c>
      <c r="I33" s="37" t="s">
        <v>54</v>
      </c>
      <c r="J33" s="37" t="s">
        <v>54</v>
      </c>
      <c r="K33" s="37" t="s">
        <v>54</v>
      </c>
      <c r="L33" s="37"/>
      <c r="M33" s="37"/>
    </row>
    <row r="34" spans="1:13" ht="30" hidden="1" x14ac:dyDescent="0.25">
      <c r="A34" s="56" t="s">
        <v>57</v>
      </c>
      <c r="B34" s="58" t="s">
        <v>90</v>
      </c>
      <c r="C34" s="59" t="s">
        <v>54</v>
      </c>
      <c r="D34" s="59" t="s">
        <v>54</v>
      </c>
      <c r="E34" s="59" t="s">
        <v>54</v>
      </c>
      <c r="F34" s="59" t="s">
        <v>54</v>
      </c>
      <c r="G34" s="59" t="s">
        <v>54</v>
      </c>
      <c r="H34" s="59" t="s">
        <v>54</v>
      </c>
      <c r="I34" s="59" t="s">
        <v>54</v>
      </c>
      <c r="J34" s="59" t="s">
        <v>54</v>
      </c>
      <c r="K34" s="59" t="s">
        <v>54</v>
      </c>
      <c r="L34" s="59"/>
      <c r="M34" s="59"/>
    </row>
    <row r="35" spans="1:13" ht="21" hidden="1" x14ac:dyDescent="0.25">
      <c r="A35" s="41" t="s">
        <v>91</v>
      </c>
      <c r="B35" s="42"/>
      <c r="C35" s="51"/>
      <c r="D35" s="51"/>
      <c r="E35" s="51"/>
      <c r="F35" s="51"/>
      <c r="G35" s="51"/>
      <c r="H35" s="51"/>
      <c r="I35" s="51"/>
      <c r="J35" s="51"/>
      <c r="K35" s="51"/>
      <c r="L35" s="51"/>
      <c r="M35" s="51"/>
    </row>
    <row r="36" spans="1:13" ht="30" hidden="1" x14ac:dyDescent="0.25">
      <c r="A36" s="56" t="s">
        <v>57</v>
      </c>
      <c r="B36" s="58" t="s">
        <v>92</v>
      </c>
      <c r="C36" s="59" t="s">
        <v>54</v>
      </c>
      <c r="D36" s="59" t="s">
        <v>54</v>
      </c>
      <c r="E36" s="59" t="s">
        <v>54</v>
      </c>
      <c r="F36" s="59" t="s">
        <v>54</v>
      </c>
      <c r="G36" s="59" t="s">
        <v>54</v>
      </c>
      <c r="H36" s="59" t="s">
        <v>54</v>
      </c>
      <c r="I36" s="59" t="s">
        <v>54</v>
      </c>
      <c r="J36" s="59" t="s">
        <v>54</v>
      </c>
      <c r="K36" s="59" t="s">
        <v>54</v>
      </c>
      <c r="L36" s="59"/>
      <c r="M36" s="59"/>
    </row>
    <row r="37" spans="1:13" ht="21" hidden="1" x14ac:dyDescent="0.25">
      <c r="A37" s="41" t="s">
        <v>57</v>
      </c>
      <c r="B37" s="42" t="s">
        <v>93</v>
      </c>
      <c r="C37" s="37" t="s">
        <v>54</v>
      </c>
      <c r="D37" s="37" t="s">
        <v>54</v>
      </c>
      <c r="E37" s="37" t="s">
        <v>54</v>
      </c>
      <c r="F37" s="37" t="s">
        <v>54</v>
      </c>
      <c r="G37" s="37" t="s">
        <v>54</v>
      </c>
      <c r="H37" s="37" t="s">
        <v>54</v>
      </c>
      <c r="I37" s="37" t="s">
        <v>54</v>
      </c>
      <c r="J37" s="37" t="s">
        <v>54</v>
      </c>
      <c r="K37" s="37" t="s">
        <v>54</v>
      </c>
      <c r="L37" s="37"/>
      <c r="M37" s="37"/>
    </row>
    <row r="38" spans="1:13" ht="21" hidden="1" x14ac:dyDescent="0.25">
      <c r="A38" s="56" t="s">
        <v>94</v>
      </c>
      <c r="B38" s="58"/>
      <c r="C38" s="51"/>
      <c r="D38" s="51"/>
      <c r="E38" s="51"/>
      <c r="F38" s="51"/>
      <c r="G38" s="51"/>
      <c r="H38" s="51"/>
      <c r="I38" s="51"/>
      <c r="J38" s="51"/>
      <c r="K38" s="51"/>
      <c r="L38" s="51"/>
      <c r="M38" s="51"/>
    </row>
    <row r="39" spans="1:13" ht="30" hidden="1" x14ac:dyDescent="0.25">
      <c r="A39" s="41" t="s">
        <v>57</v>
      </c>
      <c r="B39" s="42" t="s">
        <v>95</v>
      </c>
      <c r="C39" s="37" t="s">
        <v>54</v>
      </c>
      <c r="D39" s="37" t="s">
        <v>54</v>
      </c>
      <c r="E39" s="37" t="s">
        <v>54</v>
      </c>
      <c r="F39" s="37" t="s">
        <v>54</v>
      </c>
      <c r="G39" s="37" t="s">
        <v>54</v>
      </c>
      <c r="H39" s="37" t="s">
        <v>54</v>
      </c>
      <c r="I39" s="37" t="s">
        <v>54</v>
      </c>
      <c r="J39" s="37" t="s">
        <v>54</v>
      </c>
      <c r="K39" s="37" t="s">
        <v>54</v>
      </c>
      <c r="L39" s="37"/>
      <c r="M39" s="37"/>
    </row>
    <row r="40" spans="1:13" ht="30" hidden="1" x14ac:dyDescent="0.25">
      <c r="A40" s="56" t="s">
        <v>57</v>
      </c>
      <c r="B40" s="58" t="s">
        <v>96</v>
      </c>
      <c r="C40" s="59" t="s">
        <v>54</v>
      </c>
      <c r="D40" s="59" t="s">
        <v>54</v>
      </c>
      <c r="E40" s="59" t="s">
        <v>54</v>
      </c>
      <c r="F40" s="59" t="s">
        <v>54</v>
      </c>
      <c r="G40" s="59" t="s">
        <v>54</v>
      </c>
      <c r="H40" s="59" t="s">
        <v>54</v>
      </c>
      <c r="I40" s="59" t="s">
        <v>54</v>
      </c>
      <c r="J40" s="59" t="s">
        <v>54</v>
      </c>
      <c r="K40" s="59" t="s">
        <v>54</v>
      </c>
      <c r="L40" s="59"/>
      <c r="M40" s="59"/>
    </row>
    <row r="41" spans="1:13" ht="45" hidden="1" x14ac:dyDescent="0.25">
      <c r="A41" s="41" t="s">
        <v>57</v>
      </c>
      <c r="B41" s="42" t="s">
        <v>97</v>
      </c>
      <c r="C41" s="37" t="s">
        <v>52</v>
      </c>
      <c r="D41" s="37" t="s">
        <v>54</v>
      </c>
      <c r="E41" s="37" t="s">
        <v>54</v>
      </c>
      <c r="F41" s="37" t="s">
        <v>54</v>
      </c>
      <c r="G41" s="37" t="s">
        <v>54</v>
      </c>
      <c r="H41" s="37" t="s">
        <v>54</v>
      </c>
      <c r="I41" s="37" t="s">
        <v>54</v>
      </c>
      <c r="J41" s="37" t="s">
        <v>54</v>
      </c>
      <c r="K41" s="37" t="s">
        <v>54</v>
      </c>
      <c r="L41" s="37"/>
      <c r="M41" s="37"/>
    </row>
    <row r="42" spans="1:13" ht="21" hidden="1" x14ac:dyDescent="0.25">
      <c r="A42" s="56" t="s">
        <v>98</v>
      </c>
      <c r="B42" s="58"/>
      <c r="C42" s="51"/>
      <c r="D42" s="51"/>
      <c r="E42" s="51"/>
      <c r="F42" s="51"/>
      <c r="G42" s="51"/>
      <c r="H42" s="51"/>
      <c r="I42" s="51"/>
      <c r="J42" s="51"/>
      <c r="K42" s="51"/>
      <c r="L42" s="51"/>
      <c r="M42" s="51"/>
    </row>
    <row r="43" spans="1:13" ht="30" hidden="1" x14ac:dyDescent="0.25">
      <c r="A43" s="41" t="s">
        <v>57</v>
      </c>
      <c r="B43" s="42" t="s">
        <v>99</v>
      </c>
      <c r="C43" s="37" t="s">
        <v>54</v>
      </c>
      <c r="D43" s="37" t="s">
        <v>52</v>
      </c>
      <c r="E43" s="37" t="s">
        <v>54</v>
      </c>
      <c r="F43" s="37" t="s">
        <v>54</v>
      </c>
      <c r="G43" s="37" t="s">
        <v>54</v>
      </c>
      <c r="H43" s="37" t="s">
        <v>54</v>
      </c>
      <c r="I43" s="37" t="s">
        <v>54</v>
      </c>
      <c r="J43" s="37" t="s">
        <v>54</v>
      </c>
      <c r="K43" s="37" t="s">
        <v>54</v>
      </c>
      <c r="L43" s="37"/>
      <c r="M43" s="37"/>
    </row>
    <row r="44" spans="1:13" ht="21" hidden="1" x14ac:dyDescent="0.25">
      <c r="A44" s="56" t="s">
        <v>100</v>
      </c>
      <c r="B44" s="60"/>
      <c r="C44" s="51"/>
      <c r="D44" s="51"/>
      <c r="E44" s="51"/>
      <c r="F44" s="51"/>
      <c r="G44" s="51"/>
      <c r="H44" s="51"/>
      <c r="I44" s="51"/>
      <c r="J44" s="51"/>
      <c r="K44" s="51"/>
      <c r="L44" s="51"/>
      <c r="M44" s="51"/>
    </row>
    <row r="45" spans="1:13" ht="21" hidden="1" x14ac:dyDescent="0.35">
      <c r="A45" s="43"/>
      <c r="B45" s="44"/>
      <c r="C45" s="38" t="s">
        <v>108</v>
      </c>
      <c r="D45" s="38" t="s">
        <v>109</v>
      </c>
      <c r="E45" s="38" t="s">
        <v>110</v>
      </c>
      <c r="F45" s="38" t="s">
        <v>111</v>
      </c>
      <c r="G45" s="38" t="s">
        <v>112</v>
      </c>
      <c r="H45" s="38" t="s">
        <v>114</v>
      </c>
      <c r="I45" s="38" t="s">
        <v>115</v>
      </c>
      <c r="J45" s="38" t="s">
        <v>116</v>
      </c>
      <c r="K45" s="38" t="s">
        <v>117</v>
      </c>
      <c r="L45" s="38"/>
      <c r="M45" s="38"/>
    </row>
    <row r="46" spans="1:13" ht="21" hidden="1" x14ac:dyDescent="0.35">
      <c r="A46" s="45"/>
      <c r="B46" s="40"/>
      <c r="C46" s="57"/>
      <c r="D46" s="57"/>
      <c r="E46" s="57"/>
      <c r="F46" s="57"/>
      <c r="G46" s="57"/>
      <c r="H46" s="57"/>
      <c r="I46" s="57"/>
      <c r="J46" s="57"/>
      <c r="K46" s="57"/>
      <c r="L46" s="57"/>
      <c r="M46" s="57"/>
    </row>
    <row r="47" spans="1:13" ht="21" hidden="1" x14ac:dyDescent="0.35">
      <c r="A47" s="43"/>
      <c r="B47" s="44"/>
      <c r="C47" s="38"/>
      <c r="D47" s="38"/>
      <c r="E47" s="38"/>
      <c r="F47" s="38"/>
      <c r="G47" s="38"/>
      <c r="H47" s="38"/>
      <c r="I47" s="38"/>
      <c r="J47" s="38"/>
      <c r="K47" s="38"/>
      <c r="L47" s="38"/>
      <c r="M47" s="38"/>
    </row>
    <row r="48" spans="1:13" ht="21" hidden="1" x14ac:dyDescent="0.35">
      <c r="A48" s="45"/>
      <c r="B48" s="40"/>
      <c r="C48" s="57"/>
      <c r="D48" s="57"/>
      <c r="E48" s="57"/>
      <c r="F48" s="57"/>
      <c r="G48" s="57"/>
      <c r="H48" s="57"/>
      <c r="I48" s="57"/>
      <c r="J48" s="57"/>
      <c r="K48" s="57"/>
      <c r="L48" s="57"/>
      <c r="M48" s="57"/>
    </row>
    <row r="49" spans="1:13" ht="21" hidden="1" x14ac:dyDescent="0.35">
      <c r="A49" s="43"/>
      <c r="B49" s="44"/>
      <c r="C49" s="38"/>
      <c r="D49" s="38"/>
      <c r="E49" s="38"/>
      <c r="F49" s="38"/>
      <c r="G49" s="38"/>
      <c r="H49" s="38"/>
      <c r="I49" s="38"/>
      <c r="J49" s="38"/>
      <c r="K49" s="38"/>
      <c r="L49" s="38"/>
      <c r="M49" s="38"/>
    </row>
    <row r="50" spans="1:13" ht="21" hidden="1" x14ac:dyDescent="0.35">
      <c r="A50" s="45"/>
      <c r="B50" s="40"/>
      <c r="C50" s="57"/>
      <c r="D50" s="57"/>
      <c r="E50" s="57"/>
      <c r="F50" s="57"/>
      <c r="G50" s="57"/>
      <c r="H50" s="57"/>
      <c r="I50" s="57"/>
      <c r="J50" s="57"/>
      <c r="K50" s="57"/>
      <c r="L50" s="57"/>
      <c r="M50" s="57"/>
    </row>
    <row r="51" spans="1:13" ht="21" hidden="1" x14ac:dyDescent="0.35">
      <c r="A51" s="43"/>
      <c r="B51" s="44"/>
      <c r="C51" s="38"/>
      <c r="D51" s="38"/>
      <c r="E51" s="38"/>
      <c r="F51" s="38"/>
      <c r="G51" s="38"/>
      <c r="H51" s="38"/>
      <c r="I51" s="38"/>
      <c r="J51" s="38"/>
      <c r="K51" s="38"/>
      <c r="L51" s="38"/>
      <c r="M51" s="38"/>
    </row>
    <row r="52" spans="1:13" ht="21" hidden="1" x14ac:dyDescent="0.35">
      <c r="A52" s="45"/>
      <c r="B52" s="40"/>
      <c r="C52" s="57"/>
      <c r="D52" s="57"/>
      <c r="E52" s="57"/>
      <c r="F52" s="57"/>
      <c r="G52" s="57"/>
      <c r="H52" s="57"/>
      <c r="I52" s="57"/>
      <c r="J52" s="57"/>
      <c r="K52" s="57"/>
      <c r="L52" s="57"/>
      <c r="M52" s="57"/>
    </row>
    <row r="53" spans="1:13" ht="21" hidden="1" x14ac:dyDescent="0.35">
      <c r="A53" s="43"/>
      <c r="B53" s="44"/>
      <c r="C53" s="38"/>
      <c r="D53" s="38"/>
      <c r="E53" s="38"/>
      <c r="F53" s="38"/>
      <c r="G53" s="38"/>
      <c r="H53" s="38"/>
      <c r="I53" s="38"/>
      <c r="J53" s="38"/>
      <c r="K53" s="38"/>
      <c r="L53" s="38"/>
      <c r="M53" s="38"/>
    </row>
    <row r="54" spans="1:13" ht="21" hidden="1" x14ac:dyDescent="0.35">
      <c r="A54" s="45"/>
      <c r="B54" s="40"/>
      <c r="C54" s="57"/>
      <c r="D54" s="57"/>
      <c r="E54" s="57"/>
      <c r="F54" s="57"/>
      <c r="G54" s="57"/>
      <c r="H54" s="57"/>
      <c r="I54" s="57"/>
      <c r="J54" s="57"/>
      <c r="K54" s="57"/>
      <c r="L54" s="57"/>
      <c r="M54" s="57"/>
    </row>
    <row r="55" spans="1:13" ht="21" hidden="1" x14ac:dyDescent="0.35">
      <c r="A55" s="43"/>
      <c r="B55" s="44"/>
      <c r="C55" s="38"/>
      <c r="D55" s="38"/>
      <c r="E55" s="38"/>
      <c r="F55" s="38"/>
      <c r="G55" s="38"/>
      <c r="H55" s="38"/>
      <c r="I55" s="38"/>
      <c r="J55" s="38"/>
      <c r="K55" s="38"/>
      <c r="L55" s="38"/>
      <c r="M55" s="38"/>
    </row>
    <row r="56" spans="1:13" ht="21" hidden="1" x14ac:dyDescent="0.35">
      <c r="A56" s="45"/>
      <c r="B56" s="40"/>
      <c r="C56" s="57"/>
      <c r="D56" s="57"/>
      <c r="E56" s="57"/>
      <c r="F56" s="57"/>
      <c r="G56" s="57"/>
      <c r="H56" s="57"/>
      <c r="I56" s="57"/>
      <c r="J56" s="57"/>
      <c r="K56" s="57"/>
      <c r="L56" s="57"/>
      <c r="M56" s="57"/>
    </row>
    <row r="57" spans="1:13" ht="21" hidden="1" x14ac:dyDescent="0.35">
      <c r="A57" s="43"/>
      <c r="B57" s="44"/>
      <c r="C57" s="38"/>
      <c r="D57" s="38"/>
      <c r="E57" s="38"/>
      <c r="F57" s="38"/>
      <c r="G57" s="38"/>
      <c r="H57" s="38"/>
      <c r="I57" s="38"/>
      <c r="J57" s="38"/>
      <c r="K57" s="38"/>
      <c r="L57" s="38"/>
      <c r="M57" s="38"/>
    </row>
    <row r="58" spans="1:13" ht="21" hidden="1" x14ac:dyDescent="0.35">
      <c r="A58" s="45"/>
      <c r="B58" s="40"/>
      <c r="C58" s="57"/>
      <c r="D58" s="57"/>
      <c r="E58" s="57"/>
      <c r="F58" s="57"/>
      <c r="G58" s="57"/>
      <c r="H58" s="57"/>
      <c r="I58" s="57"/>
      <c r="J58" s="57"/>
      <c r="K58" s="57"/>
      <c r="L58" s="57"/>
      <c r="M58" s="57"/>
    </row>
    <row r="59" spans="1:13" ht="21" hidden="1" x14ac:dyDescent="0.35">
      <c r="A59" s="43"/>
      <c r="B59" s="44"/>
      <c r="C59" s="38"/>
      <c r="D59" s="38"/>
      <c r="E59" s="38"/>
      <c r="F59" s="38"/>
      <c r="G59" s="38"/>
      <c r="H59" s="38"/>
      <c r="I59" s="38"/>
      <c r="J59" s="38"/>
      <c r="K59" s="38"/>
      <c r="L59" s="38"/>
      <c r="M59" s="38"/>
    </row>
    <row r="60" spans="1:13" ht="21" hidden="1" x14ac:dyDescent="0.35">
      <c r="A60" s="45"/>
      <c r="B60" s="40"/>
      <c r="C60" s="57"/>
      <c r="D60" s="57"/>
      <c r="E60" s="57"/>
      <c r="F60" s="57"/>
      <c r="G60" s="57"/>
      <c r="H60" s="57"/>
      <c r="I60" s="57"/>
      <c r="J60" s="57"/>
      <c r="K60" s="57"/>
      <c r="L60" s="57"/>
      <c r="M60" s="57"/>
    </row>
    <row r="61" spans="1:13" ht="21" hidden="1" x14ac:dyDescent="0.35">
      <c r="A61" s="43"/>
      <c r="B61" s="44"/>
      <c r="C61" s="38"/>
      <c r="D61" s="38"/>
      <c r="E61" s="38"/>
      <c r="F61" s="38"/>
      <c r="G61" s="38"/>
      <c r="H61" s="38"/>
      <c r="I61" s="38"/>
      <c r="J61" s="38"/>
      <c r="K61" s="38"/>
      <c r="L61" s="38"/>
      <c r="M61" s="38"/>
    </row>
    <row r="62" spans="1:13" ht="21" hidden="1" x14ac:dyDescent="0.35">
      <c r="A62" s="45"/>
      <c r="B62" s="40"/>
      <c r="C62" s="57"/>
      <c r="D62" s="57"/>
      <c r="E62" s="57"/>
      <c r="F62" s="57"/>
      <c r="G62" s="57"/>
      <c r="H62" s="57"/>
      <c r="I62" s="57"/>
      <c r="J62" s="57"/>
      <c r="K62" s="57"/>
      <c r="L62" s="57"/>
      <c r="M62" s="57"/>
    </row>
    <row r="63" spans="1:13" ht="21" hidden="1" x14ac:dyDescent="0.35">
      <c r="A63" s="43"/>
      <c r="B63" s="44"/>
      <c r="C63" s="38"/>
      <c r="D63" s="38"/>
      <c r="E63" s="38"/>
      <c r="F63" s="38"/>
      <c r="G63" s="38"/>
      <c r="H63" s="38"/>
      <c r="I63" s="38"/>
      <c r="J63" s="38"/>
      <c r="K63" s="38"/>
      <c r="L63" s="38"/>
      <c r="M63" s="38"/>
    </row>
    <row r="64" spans="1:13" ht="21" hidden="1" x14ac:dyDescent="0.35">
      <c r="A64" s="45"/>
      <c r="B64" s="40"/>
      <c r="C64" s="57"/>
      <c r="D64" s="57"/>
      <c r="E64" s="57"/>
      <c r="F64" s="57"/>
      <c r="G64" s="57"/>
      <c r="H64" s="57"/>
      <c r="I64" s="57"/>
      <c r="J64" s="57"/>
      <c r="K64" s="57"/>
      <c r="L64" s="57"/>
      <c r="M64" s="57"/>
    </row>
    <row r="65" spans="1:13" ht="21" hidden="1" x14ac:dyDescent="0.35">
      <c r="A65" s="43"/>
      <c r="B65" s="44"/>
      <c r="C65" s="38"/>
      <c r="D65" s="38"/>
      <c r="E65" s="38"/>
      <c r="F65" s="38"/>
      <c r="G65" s="38"/>
      <c r="H65" s="38"/>
      <c r="I65" s="38"/>
      <c r="J65" s="38"/>
      <c r="K65" s="38"/>
      <c r="L65" s="38"/>
      <c r="M65" s="38"/>
    </row>
    <row r="66" spans="1:13" ht="21" hidden="1" x14ac:dyDescent="0.35">
      <c r="A66" s="45"/>
      <c r="B66" s="40"/>
      <c r="C66" s="61"/>
      <c r="D66" s="61"/>
      <c r="E66" s="61"/>
      <c r="F66" s="61"/>
      <c r="G66" s="61"/>
      <c r="H66" s="61"/>
      <c r="I66" s="61"/>
      <c r="J66" s="61"/>
      <c r="K66" s="61"/>
      <c r="L66" s="61"/>
      <c r="M66" s="61"/>
    </row>
    <row r="67" spans="1:13" ht="21" hidden="1" x14ac:dyDescent="0.35">
      <c r="A67" s="43"/>
      <c r="B67" s="44"/>
      <c r="C67" s="39"/>
      <c r="D67" s="39"/>
      <c r="E67" s="39"/>
      <c r="F67" s="39"/>
      <c r="G67" s="39"/>
      <c r="H67" s="39"/>
      <c r="I67" s="39"/>
      <c r="J67" s="39"/>
      <c r="K67" s="39"/>
      <c r="L67" s="39"/>
      <c r="M67" s="39"/>
    </row>
    <row r="68" spans="1:13" ht="21" hidden="1" x14ac:dyDescent="0.35">
      <c r="A68" s="45"/>
      <c r="B68" s="40"/>
      <c r="C68" s="61"/>
      <c r="D68" s="61"/>
      <c r="E68" s="61"/>
      <c r="F68" s="61"/>
      <c r="G68" s="61"/>
      <c r="H68" s="61"/>
      <c r="I68" s="61"/>
      <c r="J68" s="61"/>
      <c r="K68" s="61"/>
      <c r="L68" s="61"/>
      <c r="M68" s="61"/>
    </row>
    <row r="69" spans="1:13" ht="21" hidden="1" x14ac:dyDescent="0.35">
      <c r="A69" s="43"/>
      <c r="B69" s="44"/>
      <c r="C69" s="39"/>
      <c r="D69" s="39"/>
      <c r="E69" s="39"/>
      <c r="F69" s="39"/>
      <c r="G69" s="39"/>
      <c r="H69" s="39"/>
      <c r="I69" s="39"/>
      <c r="J69" s="39"/>
      <c r="K69" s="39"/>
      <c r="L69" s="39"/>
      <c r="M69" s="39"/>
    </row>
    <row r="70" spans="1:13" ht="21" hidden="1" x14ac:dyDescent="0.35">
      <c r="A70" s="45"/>
      <c r="B70" s="40"/>
      <c r="C70" s="61"/>
      <c r="D70" s="61"/>
      <c r="E70" s="61"/>
      <c r="F70" s="61"/>
      <c r="G70" s="61"/>
      <c r="H70" s="61"/>
      <c r="I70" s="61"/>
      <c r="J70" s="61"/>
      <c r="K70" s="61"/>
      <c r="L70" s="61"/>
      <c r="M70" s="61"/>
    </row>
    <row r="71" spans="1:13" ht="21" hidden="1" x14ac:dyDescent="0.35">
      <c r="A71" s="43"/>
      <c r="B71" s="44"/>
      <c r="C71" s="39"/>
      <c r="D71" s="39"/>
      <c r="E71" s="39"/>
      <c r="F71" s="39"/>
      <c r="G71" s="39"/>
      <c r="H71" s="39"/>
      <c r="I71" s="39"/>
      <c r="J71" s="39"/>
      <c r="K71" s="39"/>
      <c r="L71" s="39"/>
      <c r="M71" s="39"/>
    </row>
    <row r="72" spans="1:13" ht="21" hidden="1" x14ac:dyDescent="0.35">
      <c r="A72" s="45"/>
      <c r="B72" s="40"/>
      <c r="C72" s="61"/>
      <c r="D72" s="61"/>
      <c r="E72" s="61"/>
      <c r="F72" s="61"/>
      <c r="G72" s="61"/>
      <c r="H72" s="61"/>
      <c r="I72" s="61"/>
      <c r="J72" s="61"/>
      <c r="K72" s="61"/>
      <c r="L72" s="61"/>
      <c r="M72" s="61"/>
    </row>
    <row r="73" spans="1:13" ht="21" hidden="1" x14ac:dyDescent="0.35">
      <c r="A73" s="43"/>
      <c r="B73" s="44"/>
      <c r="C73" s="39"/>
      <c r="D73" s="39"/>
      <c r="E73" s="39"/>
      <c r="F73" s="39"/>
      <c r="G73" s="39"/>
      <c r="H73" s="39"/>
      <c r="I73" s="39"/>
      <c r="J73" s="39"/>
      <c r="K73" s="39"/>
      <c r="L73" s="39"/>
      <c r="M73" s="39"/>
    </row>
    <row r="74" spans="1:13" ht="21" hidden="1" x14ac:dyDescent="0.35">
      <c r="A74" s="45"/>
      <c r="B74" s="40"/>
      <c r="C74" s="61"/>
      <c r="D74" s="61"/>
      <c r="E74" s="61"/>
      <c r="F74" s="61"/>
      <c r="G74" s="61"/>
      <c r="H74" s="61"/>
      <c r="I74" s="61"/>
      <c r="J74" s="61"/>
      <c r="K74" s="61"/>
      <c r="L74" s="61"/>
      <c r="M74" s="61"/>
    </row>
    <row r="75" spans="1:13" ht="21" hidden="1" x14ac:dyDescent="0.35">
      <c r="A75" s="43"/>
      <c r="B75" s="44"/>
      <c r="C75" s="39"/>
      <c r="D75" s="39"/>
      <c r="E75" s="39"/>
      <c r="F75" s="39"/>
      <c r="G75" s="39"/>
      <c r="H75" s="39"/>
      <c r="I75" s="39"/>
      <c r="J75" s="39"/>
      <c r="K75" s="39"/>
      <c r="L75" s="39"/>
      <c r="M75" s="39"/>
    </row>
    <row r="76" spans="1:13" ht="21" hidden="1" x14ac:dyDescent="0.35">
      <c r="A76" s="45"/>
      <c r="B76" s="40"/>
      <c r="C76" s="61"/>
      <c r="D76" s="61"/>
      <c r="E76" s="61"/>
      <c r="F76" s="61"/>
      <c r="G76" s="61"/>
      <c r="H76" s="61"/>
      <c r="I76" s="61"/>
      <c r="J76" s="61"/>
      <c r="K76" s="61"/>
      <c r="L76" s="61"/>
      <c r="M76" s="61"/>
    </row>
    <row r="77" spans="1:13" ht="21" hidden="1" x14ac:dyDescent="0.35">
      <c r="A77" s="43"/>
      <c r="B77" s="44"/>
      <c r="C77" s="39"/>
      <c r="D77" s="39"/>
      <c r="E77" s="39"/>
      <c r="F77" s="39"/>
      <c r="G77" s="39"/>
      <c r="H77" s="39"/>
      <c r="I77" s="39"/>
      <c r="J77" s="39"/>
      <c r="K77" s="39"/>
      <c r="L77" s="39"/>
      <c r="M77" s="39"/>
    </row>
    <row r="78" spans="1:13" ht="21" hidden="1" x14ac:dyDescent="0.35">
      <c r="A78" s="45"/>
      <c r="B78" s="40"/>
      <c r="C78" s="61"/>
      <c r="D78" s="61"/>
      <c r="E78" s="61"/>
      <c r="F78" s="61"/>
      <c r="G78" s="61"/>
      <c r="H78" s="61"/>
      <c r="I78" s="61"/>
      <c r="J78" s="61"/>
      <c r="K78" s="61"/>
      <c r="L78" s="61"/>
      <c r="M78" s="61"/>
    </row>
    <row r="79" spans="1:13" ht="21" hidden="1" x14ac:dyDescent="0.35">
      <c r="A79" s="43"/>
      <c r="B79" s="44"/>
      <c r="C79" s="39"/>
      <c r="D79" s="39"/>
      <c r="E79" s="39"/>
      <c r="F79" s="39"/>
      <c r="G79" s="39"/>
      <c r="H79" s="39"/>
      <c r="I79" s="39"/>
      <c r="J79" s="39"/>
      <c r="K79" s="39"/>
      <c r="L79" s="39"/>
      <c r="M79" s="39"/>
    </row>
    <row r="80" spans="1:13" ht="21" hidden="1" x14ac:dyDescent="0.35">
      <c r="A80" s="45"/>
      <c r="B80" s="40"/>
      <c r="C80" s="61"/>
      <c r="D80" s="61"/>
      <c r="E80" s="61"/>
      <c r="F80" s="61"/>
      <c r="G80" s="61"/>
      <c r="H80" s="61"/>
      <c r="I80" s="61"/>
      <c r="J80" s="61"/>
      <c r="K80" s="61"/>
      <c r="L80" s="61"/>
      <c r="M80" s="61"/>
    </row>
    <row r="81" spans="1:13" ht="21" hidden="1" x14ac:dyDescent="0.35">
      <c r="A81" s="43"/>
      <c r="B81" s="44"/>
      <c r="C81" s="39"/>
      <c r="D81" s="39"/>
      <c r="E81" s="39"/>
      <c r="F81" s="39"/>
      <c r="G81" s="39"/>
      <c r="H81" s="39"/>
      <c r="I81" s="39"/>
      <c r="J81" s="39"/>
      <c r="K81" s="39"/>
      <c r="L81" s="39"/>
      <c r="M81" s="39"/>
    </row>
    <row r="82" spans="1:13" ht="21" hidden="1" x14ac:dyDescent="0.35">
      <c r="A82" s="45"/>
      <c r="B82" s="40"/>
      <c r="C82" s="61"/>
      <c r="D82" s="61"/>
      <c r="E82" s="61"/>
      <c r="F82" s="61"/>
      <c r="G82" s="61"/>
      <c r="H82" s="61"/>
      <c r="I82" s="61"/>
      <c r="J82" s="61"/>
      <c r="K82" s="61"/>
      <c r="L82" s="61"/>
      <c r="M82" s="61"/>
    </row>
    <row r="83" spans="1:13" ht="21" hidden="1" x14ac:dyDescent="0.35">
      <c r="A83" s="43"/>
      <c r="B83" s="44"/>
      <c r="C83" s="39"/>
      <c r="D83" s="39"/>
      <c r="E83" s="39"/>
      <c r="F83" s="39"/>
      <c r="G83" s="39"/>
      <c r="H83" s="39"/>
      <c r="I83" s="39"/>
      <c r="J83" s="39"/>
      <c r="K83" s="39"/>
      <c r="L83" s="39"/>
      <c r="M83" s="39"/>
    </row>
    <row r="84" spans="1:13" ht="21" hidden="1" x14ac:dyDescent="0.35">
      <c r="A84" s="45"/>
      <c r="B84" s="40"/>
      <c r="C84" s="61"/>
      <c r="D84" s="61"/>
      <c r="E84" s="61"/>
      <c r="F84" s="61"/>
      <c r="G84" s="61"/>
      <c r="H84" s="61"/>
      <c r="I84" s="61"/>
      <c r="J84" s="61"/>
      <c r="K84" s="61"/>
      <c r="L84" s="61"/>
      <c r="M84" s="61"/>
    </row>
    <row r="85" spans="1:13" ht="21" hidden="1" x14ac:dyDescent="0.35">
      <c r="A85" s="43"/>
      <c r="B85" s="44"/>
      <c r="C85" s="39"/>
      <c r="D85" s="39"/>
      <c r="E85" s="39"/>
      <c r="F85" s="39"/>
      <c r="G85" s="39"/>
      <c r="H85" s="39"/>
      <c r="I85" s="39"/>
      <c r="J85" s="39"/>
      <c r="K85" s="39"/>
      <c r="L85" s="39"/>
      <c r="M85" s="39"/>
    </row>
    <row r="86" spans="1:13" ht="21" hidden="1" x14ac:dyDescent="0.35">
      <c r="A86" s="45"/>
      <c r="B86" s="40"/>
      <c r="C86" s="61"/>
      <c r="D86" s="61"/>
      <c r="E86" s="61"/>
      <c r="F86" s="61"/>
      <c r="G86" s="61"/>
      <c r="H86" s="61"/>
      <c r="I86" s="61"/>
      <c r="J86" s="61"/>
      <c r="K86" s="61"/>
      <c r="L86" s="61"/>
      <c r="M86" s="61"/>
    </row>
    <row r="87" spans="1:13" ht="21" hidden="1" x14ac:dyDescent="0.35">
      <c r="A87" s="43"/>
      <c r="B87" s="44"/>
      <c r="C87" s="39"/>
      <c r="D87" s="39"/>
      <c r="E87" s="39"/>
      <c r="F87" s="39"/>
      <c r="G87" s="39"/>
      <c r="H87" s="39"/>
      <c r="I87" s="39"/>
      <c r="J87" s="39"/>
      <c r="K87" s="39"/>
      <c r="L87" s="39"/>
      <c r="M87" s="39"/>
    </row>
    <row r="88" spans="1:13" ht="21" hidden="1" x14ac:dyDescent="0.35">
      <c r="A88" s="45"/>
      <c r="B88" s="40"/>
      <c r="C88" s="61"/>
      <c r="D88" s="61"/>
      <c r="E88" s="61"/>
      <c r="F88" s="61"/>
      <c r="G88" s="61"/>
      <c r="H88" s="61"/>
      <c r="I88" s="61"/>
      <c r="J88" s="61"/>
      <c r="K88" s="61"/>
      <c r="L88" s="61"/>
      <c r="M88" s="61"/>
    </row>
    <row r="89" spans="1:13" ht="21" hidden="1" x14ac:dyDescent="0.35">
      <c r="A89" s="43"/>
      <c r="B89" s="44"/>
      <c r="C89" s="39"/>
      <c r="D89" s="39"/>
      <c r="E89" s="39"/>
      <c r="F89" s="39"/>
      <c r="G89" s="39"/>
      <c r="H89" s="39"/>
      <c r="I89" s="39"/>
      <c r="J89" s="39"/>
      <c r="K89" s="39"/>
      <c r="L89" s="39"/>
      <c r="M89" s="39"/>
    </row>
    <row r="90" spans="1:13" ht="21" hidden="1" x14ac:dyDescent="0.35">
      <c r="A90" s="45"/>
      <c r="B90" s="40"/>
      <c r="C90" s="61"/>
      <c r="D90" s="61"/>
      <c r="E90" s="61"/>
      <c r="F90" s="61"/>
      <c r="G90" s="61"/>
      <c r="H90" s="61"/>
      <c r="I90" s="61"/>
      <c r="J90" s="61"/>
      <c r="K90" s="61"/>
      <c r="L90" s="61"/>
      <c r="M90" s="61"/>
    </row>
    <row r="91" spans="1:13" ht="21" hidden="1" x14ac:dyDescent="0.35">
      <c r="A91" s="43"/>
      <c r="B91" s="44"/>
      <c r="C91" s="39"/>
      <c r="D91" s="39"/>
      <c r="E91" s="39"/>
      <c r="F91" s="39"/>
      <c r="G91" s="39"/>
      <c r="H91" s="39"/>
      <c r="I91" s="39"/>
      <c r="J91" s="39"/>
      <c r="K91" s="39"/>
      <c r="L91" s="39"/>
      <c r="M91" s="39"/>
    </row>
    <row r="92" spans="1:13" ht="21" hidden="1" x14ac:dyDescent="0.35">
      <c r="A92" s="45"/>
      <c r="B92" s="40"/>
      <c r="C92" s="61"/>
      <c r="D92" s="61"/>
      <c r="E92" s="61"/>
      <c r="F92" s="61"/>
      <c r="G92" s="61"/>
      <c r="H92" s="61"/>
      <c r="I92" s="61"/>
      <c r="J92" s="61"/>
      <c r="K92" s="61"/>
      <c r="L92" s="61"/>
      <c r="M92" s="61"/>
    </row>
    <row r="93" spans="1:13" ht="21" hidden="1" x14ac:dyDescent="0.35">
      <c r="A93" s="43"/>
      <c r="B93" s="44"/>
      <c r="C93" s="39"/>
      <c r="D93" s="39"/>
      <c r="E93" s="39"/>
      <c r="F93" s="39"/>
      <c r="G93" s="39"/>
      <c r="H93" s="39"/>
      <c r="I93" s="39"/>
      <c r="J93" s="39"/>
      <c r="K93" s="39"/>
      <c r="L93" s="39"/>
      <c r="M93" s="39"/>
    </row>
    <row r="94" spans="1:13" ht="21" hidden="1" x14ac:dyDescent="0.35">
      <c r="A94" s="45"/>
      <c r="B94" s="40"/>
      <c r="C94" s="61"/>
      <c r="D94" s="61"/>
      <c r="E94" s="61"/>
      <c r="F94" s="61"/>
      <c r="G94" s="61"/>
      <c r="H94" s="61"/>
      <c r="I94" s="61"/>
      <c r="J94" s="61"/>
      <c r="K94" s="61"/>
      <c r="L94" s="61"/>
      <c r="M94" s="61"/>
    </row>
    <row r="95" spans="1:13" ht="21" hidden="1" x14ac:dyDescent="0.35">
      <c r="A95" s="43"/>
      <c r="B95" s="44"/>
      <c r="C95" s="39"/>
      <c r="D95" s="39"/>
      <c r="E95" s="39"/>
      <c r="F95" s="39"/>
      <c r="G95" s="39"/>
      <c r="H95" s="39"/>
      <c r="I95" s="39"/>
      <c r="J95" s="39"/>
      <c r="K95" s="39"/>
      <c r="L95" s="39"/>
      <c r="M95" s="39"/>
    </row>
    <row r="96" spans="1:13" ht="21" hidden="1" x14ac:dyDescent="0.35">
      <c r="A96" s="45"/>
      <c r="B96" s="40"/>
      <c r="C96" s="61"/>
      <c r="D96" s="61"/>
      <c r="E96" s="61"/>
      <c r="F96" s="61"/>
      <c r="G96" s="61"/>
      <c r="H96" s="61"/>
      <c r="I96" s="61"/>
      <c r="J96" s="61"/>
      <c r="K96" s="61"/>
      <c r="L96" s="61"/>
      <c r="M96" s="61"/>
    </row>
    <row r="97" spans="1:13" ht="21" hidden="1" x14ac:dyDescent="0.35">
      <c r="A97" s="43"/>
      <c r="B97" s="44"/>
      <c r="C97" s="39"/>
      <c r="D97" s="39"/>
      <c r="E97" s="39"/>
      <c r="F97" s="39"/>
      <c r="G97" s="39"/>
      <c r="H97" s="39"/>
      <c r="I97" s="39"/>
      <c r="J97" s="39"/>
      <c r="K97" s="39"/>
      <c r="L97" s="39"/>
      <c r="M97" s="39"/>
    </row>
    <row r="98" spans="1:13" ht="21" hidden="1" x14ac:dyDescent="0.35">
      <c r="A98" s="45"/>
      <c r="B98" s="40"/>
      <c r="C98" s="61"/>
      <c r="D98" s="61"/>
      <c r="E98" s="61"/>
      <c r="F98" s="61"/>
      <c r="G98" s="61"/>
      <c r="H98" s="61"/>
      <c r="I98" s="61"/>
      <c r="J98" s="61"/>
      <c r="K98" s="61"/>
      <c r="L98" s="61"/>
      <c r="M98" s="61"/>
    </row>
    <row r="99" spans="1:13" ht="21" hidden="1" x14ac:dyDescent="0.35">
      <c r="A99" s="43"/>
      <c r="B99" s="44"/>
      <c r="C99" s="39"/>
      <c r="D99" s="39"/>
      <c r="E99" s="39"/>
      <c r="F99" s="39"/>
      <c r="G99" s="39"/>
      <c r="H99" s="39"/>
      <c r="I99" s="39"/>
      <c r="J99" s="39"/>
      <c r="K99" s="39"/>
      <c r="L99" s="39"/>
      <c r="M99" s="39"/>
    </row>
    <row r="100" spans="1:13" ht="21" hidden="1" x14ac:dyDescent="0.35">
      <c r="A100" s="45"/>
      <c r="B100" s="40"/>
      <c r="C100" s="61"/>
      <c r="D100" s="61"/>
      <c r="E100" s="61"/>
      <c r="F100" s="61"/>
      <c r="G100" s="61"/>
      <c r="H100" s="61"/>
      <c r="I100" s="61"/>
      <c r="J100" s="61"/>
      <c r="K100" s="61"/>
      <c r="L100" s="61"/>
      <c r="M100" s="61"/>
    </row>
    <row r="101" spans="1:13" ht="21" hidden="1" x14ac:dyDescent="0.35">
      <c r="A101" s="43" t="s">
        <v>9</v>
      </c>
      <c r="B101" s="44"/>
      <c r="C101" s="52"/>
      <c r="D101" s="52"/>
      <c r="E101" s="52"/>
      <c r="F101" s="52"/>
      <c r="G101" s="52"/>
      <c r="H101" s="52"/>
      <c r="I101" s="52"/>
      <c r="J101" s="52"/>
      <c r="K101" s="52"/>
      <c r="L101" s="52"/>
      <c r="M101" s="52"/>
    </row>
    <row r="102" spans="1:13" ht="21" hidden="1" x14ac:dyDescent="0.25">
      <c r="A102" s="56" t="s">
        <v>56</v>
      </c>
      <c r="B102" s="40"/>
      <c r="C102" s="52"/>
      <c r="D102" s="52"/>
      <c r="E102" s="52"/>
      <c r="F102" s="52"/>
      <c r="G102" s="52"/>
      <c r="H102" s="52"/>
      <c r="I102" s="52"/>
      <c r="J102" s="52"/>
      <c r="K102" s="52"/>
      <c r="L102" s="52"/>
      <c r="M102" s="52"/>
    </row>
    <row r="103" spans="1:13" ht="30" hidden="1" x14ac:dyDescent="0.25">
      <c r="A103" s="41" t="s">
        <v>57</v>
      </c>
      <c r="B103" s="42" t="s">
        <v>58</v>
      </c>
      <c r="C103" s="38" t="s">
        <v>54</v>
      </c>
      <c r="D103" s="39"/>
      <c r="E103" s="39" t="s">
        <v>55</v>
      </c>
      <c r="F103" s="39" t="s">
        <v>55</v>
      </c>
      <c r="G103" s="39" t="s">
        <v>55</v>
      </c>
      <c r="H103" s="39" t="s">
        <v>55</v>
      </c>
      <c r="I103" s="39" t="s">
        <v>55</v>
      </c>
      <c r="J103" s="39" t="s">
        <v>55</v>
      </c>
      <c r="K103" s="39" t="s">
        <v>55</v>
      </c>
      <c r="L103" s="39" t="s">
        <v>55</v>
      </c>
      <c r="M103" s="39"/>
    </row>
    <row r="104" spans="1:13" ht="21" hidden="1" x14ac:dyDescent="0.25">
      <c r="A104" s="56" t="s">
        <v>57</v>
      </c>
      <c r="B104" s="58" t="s">
        <v>59</v>
      </c>
      <c r="C104" s="61" t="s">
        <v>55</v>
      </c>
      <c r="D104" s="61"/>
      <c r="E104" s="61" t="s">
        <v>55</v>
      </c>
      <c r="F104" s="61" t="s">
        <v>55</v>
      </c>
      <c r="G104" s="61" t="s">
        <v>55</v>
      </c>
      <c r="H104" s="61" t="s">
        <v>55</v>
      </c>
      <c r="I104" s="61" t="s">
        <v>55</v>
      </c>
      <c r="J104" s="61" t="s">
        <v>55</v>
      </c>
      <c r="K104" s="61" t="s">
        <v>55</v>
      </c>
      <c r="L104" s="61" t="s">
        <v>55</v>
      </c>
      <c r="M104" s="61"/>
    </row>
    <row r="105" spans="1:13" ht="21" hidden="1" x14ac:dyDescent="0.25">
      <c r="A105" s="41" t="s">
        <v>57</v>
      </c>
      <c r="B105" s="42" t="s">
        <v>60</v>
      </c>
      <c r="C105" s="39" t="s">
        <v>55</v>
      </c>
      <c r="D105" s="39"/>
      <c r="E105" s="39" t="s">
        <v>54</v>
      </c>
      <c r="F105" s="39" t="s">
        <v>55</v>
      </c>
      <c r="G105" s="39" t="s">
        <v>55</v>
      </c>
      <c r="H105" s="39" t="s">
        <v>55</v>
      </c>
      <c r="I105" s="39" t="s">
        <v>55</v>
      </c>
      <c r="J105" s="39" t="s">
        <v>55</v>
      </c>
      <c r="K105" s="39" t="s">
        <v>55</v>
      </c>
      <c r="L105" s="39" t="s">
        <v>55</v>
      </c>
      <c r="M105" s="39"/>
    </row>
    <row r="106" spans="1:13" ht="21" hidden="1" x14ac:dyDescent="0.25">
      <c r="A106" s="56" t="s">
        <v>57</v>
      </c>
      <c r="B106" s="58" t="s">
        <v>61</v>
      </c>
      <c r="C106" s="61" t="s">
        <v>55</v>
      </c>
      <c r="D106" s="61"/>
      <c r="E106" s="61" t="s">
        <v>55</v>
      </c>
      <c r="F106" s="61" t="s">
        <v>54</v>
      </c>
      <c r="G106" s="61" t="s">
        <v>55</v>
      </c>
      <c r="H106" s="61" t="s">
        <v>55</v>
      </c>
      <c r="I106" s="61" t="s">
        <v>55</v>
      </c>
      <c r="J106" s="61" t="s">
        <v>55</v>
      </c>
      <c r="K106" s="61" t="s">
        <v>55</v>
      </c>
      <c r="L106" s="61" t="s">
        <v>55</v>
      </c>
      <c r="M106" s="61"/>
    </row>
    <row r="107" spans="1:13" ht="21" hidden="1" x14ac:dyDescent="0.25">
      <c r="A107" s="41" t="s">
        <v>57</v>
      </c>
      <c r="B107" s="42" t="s">
        <v>62</v>
      </c>
      <c r="C107" s="39" t="s">
        <v>55</v>
      </c>
      <c r="D107" s="39"/>
      <c r="E107" s="39" t="s">
        <v>55</v>
      </c>
      <c r="F107" s="39" t="s">
        <v>55</v>
      </c>
      <c r="G107" s="39" t="s">
        <v>54</v>
      </c>
      <c r="H107" s="39" t="s">
        <v>55</v>
      </c>
      <c r="I107" s="39" t="s">
        <v>55</v>
      </c>
      <c r="J107" s="39" t="s">
        <v>55</v>
      </c>
      <c r="K107" s="39" t="s">
        <v>55</v>
      </c>
      <c r="L107" s="39" t="s">
        <v>55</v>
      </c>
      <c r="M107" s="39"/>
    </row>
    <row r="108" spans="1:13" ht="21" hidden="1" x14ac:dyDescent="0.25">
      <c r="A108" s="56" t="s">
        <v>57</v>
      </c>
      <c r="B108" s="58" t="s">
        <v>63</v>
      </c>
      <c r="C108" s="61" t="s">
        <v>55</v>
      </c>
      <c r="D108" s="61"/>
      <c r="E108" s="61" t="s">
        <v>55</v>
      </c>
      <c r="F108" s="61" t="s">
        <v>55</v>
      </c>
      <c r="G108" s="61" t="s">
        <v>55</v>
      </c>
      <c r="H108" s="61" t="s">
        <v>54</v>
      </c>
      <c r="I108" s="61" t="s">
        <v>55</v>
      </c>
      <c r="J108" s="61" t="s">
        <v>55</v>
      </c>
      <c r="K108" s="61" t="s">
        <v>55</v>
      </c>
      <c r="L108" s="61" t="s">
        <v>55</v>
      </c>
      <c r="M108" s="61"/>
    </row>
    <row r="109" spans="1:13" ht="21" hidden="1" x14ac:dyDescent="0.25">
      <c r="A109" s="41" t="s">
        <v>57</v>
      </c>
      <c r="B109" s="42" t="s">
        <v>64</v>
      </c>
      <c r="C109" s="39" t="s">
        <v>55</v>
      </c>
      <c r="D109" s="39"/>
      <c r="E109" s="39" t="s">
        <v>55</v>
      </c>
      <c r="F109" s="39" t="s">
        <v>55</v>
      </c>
      <c r="G109" s="39" t="s">
        <v>55</v>
      </c>
      <c r="H109" s="39" t="s">
        <v>55</v>
      </c>
      <c r="I109" s="39" t="s">
        <v>54</v>
      </c>
      <c r="J109" s="39" t="s">
        <v>55</v>
      </c>
      <c r="K109" s="39" t="s">
        <v>55</v>
      </c>
      <c r="L109" s="39" t="s">
        <v>55</v>
      </c>
      <c r="M109" s="39"/>
    </row>
    <row r="110" spans="1:13" ht="21" hidden="1" x14ac:dyDescent="0.25">
      <c r="A110" s="56" t="s">
        <v>57</v>
      </c>
      <c r="B110" s="58" t="s">
        <v>65</v>
      </c>
      <c r="C110" s="61" t="s">
        <v>55</v>
      </c>
      <c r="D110" s="61"/>
      <c r="E110" s="61" t="s">
        <v>55</v>
      </c>
      <c r="F110" s="61" t="s">
        <v>55</v>
      </c>
      <c r="G110" s="61" t="s">
        <v>55</v>
      </c>
      <c r="H110" s="61" t="s">
        <v>55</v>
      </c>
      <c r="I110" s="61" t="s">
        <v>55</v>
      </c>
      <c r="J110" s="61" t="s">
        <v>54</v>
      </c>
      <c r="K110" s="61" t="s">
        <v>55</v>
      </c>
      <c r="L110" s="61" t="s">
        <v>55</v>
      </c>
      <c r="M110" s="61"/>
    </row>
    <row r="111" spans="1:13" ht="21" hidden="1" x14ac:dyDescent="0.25">
      <c r="A111" s="41" t="s">
        <v>57</v>
      </c>
      <c r="B111" s="42" t="s">
        <v>66</v>
      </c>
      <c r="C111" s="39" t="s">
        <v>55</v>
      </c>
      <c r="D111" s="39"/>
      <c r="E111" s="39" t="s">
        <v>55</v>
      </c>
      <c r="F111" s="39" t="s">
        <v>55</v>
      </c>
      <c r="G111" s="39" t="s">
        <v>55</v>
      </c>
      <c r="H111" s="39" t="s">
        <v>55</v>
      </c>
      <c r="I111" s="39" t="s">
        <v>55</v>
      </c>
      <c r="J111" s="39" t="s">
        <v>55</v>
      </c>
      <c r="K111" s="39" t="s">
        <v>54</v>
      </c>
      <c r="L111" s="39" t="s">
        <v>55</v>
      </c>
      <c r="M111" s="39"/>
    </row>
    <row r="112" spans="1:13" ht="21" hidden="1" x14ac:dyDescent="0.25">
      <c r="A112" s="56" t="s">
        <v>67</v>
      </c>
      <c r="B112" s="58"/>
      <c r="C112" s="52"/>
      <c r="D112" s="52"/>
      <c r="E112" s="52"/>
      <c r="F112" s="52"/>
      <c r="G112" s="52"/>
      <c r="H112" s="52"/>
      <c r="I112" s="52"/>
      <c r="J112" s="52"/>
      <c r="K112" s="52"/>
      <c r="L112" s="52"/>
      <c r="M112" s="52"/>
    </row>
    <row r="113" spans="1:13" ht="21" hidden="1" x14ac:dyDescent="0.25">
      <c r="A113" s="41" t="s">
        <v>57</v>
      </c>
      <c r="B113" s="42" t="s">
        <v>68</v>
      </c>
      <c r="C113" s="39" t="s">
        <v>55</v>
      </c>
      <c r="D113" s="39"/>
      <c r="E113" s="39" t="s">
        <v>55</v>
      </c>
      <c r="F113" s="39" t="s">
        <v>55</v>
      </c>
      <c r="G113" s="39" t="s">
        <v>55</v>
      </c>
      <c r="H113" s="39" t="s">
        <v>55</v>
      </c>
      <c r="I113" s="39" t="s">
        <v>55</v>
      </c>
      <c r="J113" s="39" t="s">
        <v>55</v>
      </c>
      <c r="K113" s="39" t="s">
        <v>55</v>
      </c>
      <c r="L113" s="39" t="s">
        <v>54</v>
      </c>
      <c r="M113" s="39"/>
    </row>
    <row r="114" spans="1:13" ht="21" hidden="1" x14ac:dyDescent="0.25">
      <c r="A114" s="56" t="s">
        <v>57</v>
      </c>
      <c r="B114" s="58" t="s">
        <v>69</v>
      </c>
      <c r="C114" s="61" t="s">
        <v>55</v>
      </c>
      <c r="D114" s="61"/>
      <c r="E114" s="61" t="s">
        <v>55</v>
      </c>
      <c r="F114" s="61" t="s">
        <v>55</v>
      </c>
      <c r="G114" s="61" t="s">
        <v>55</v>
      </c>
      <c r="H114" s="61" t="s">
        <v>55</v>
      </c>
      <c r="I114" s="61" t="s">
        <v>55</v>
      </c>
      <c r="J114" s="61" t="s">
        <v>55</v>
      </c>
      <c r="K114" s="61" t="s">
        <v>55</v>
      </c>
      <c r="L114" s="61" t="s">
        <v>55</v>
      </c>
      <c r="M114" s="61"/>
    </row>
    <row r="115" spans="1:13" ht="21" hidden="1" x14ac:dyDescent="0.25">
      <c r="A115" s="41" t="s">
        <v>57</v>
      </c>
      <c r="B115" s="42" t="s">
        <v>70</v>
      </c>
      <c r="C115" s="39" t="s">
        <v>55</v>
      </c>
      <c r="D115" s="39"/>
      <c r="E115" s="39" t="s">
        <v>55</v>
      </c>
      <c r="F115" s="39" t="s">
        <v>55</v>
      </c>
      <c r="G115" s="39" t="s">
        <v>55</v>
      </c>
      <c r="H115" s="39" t="s">
        <v>55</v>
      </c>
      <c r="I115" s="39" t="s">
        <v>55</v>
      </c>
      <c r="J115" s="39" t="s">
        <v>55</v>
      </c>
      <c r="K115" s="39" t="s">
        <v>55</v>
      </c>
      <c r="L115" s="39" t="s">
        <v>55</v>
      </c>
      <c r="M115" s="39"/>
    </row>
    <row r="116" spans="1:13" ht="21" hidden="1" x14ac:dyDescent="0.25">
      <c r="A116" s="56" t="s">
        <v>57</v>
      </c>
      <c r="B116" s="58" t="s">
        <v>71</v>
      </c>
      <c r="C116" s="61" t="s">
        <v>55</v>
      </c>
      <c r="D116" s="61"/>
      <c r="E116" s="61" t="s">
        <v>55</v>
      </c>
      <c r="F116" s="61" t="s">
        <v>55</v>
      </c>
      <c r="G116" s="61" t="s">
        <v>55</v>
      </c>
      <c r="H116" s="61" t="s">
        <v>55</v>
      </c>
      <c r="I116" s="61" t="s">
        <v>55</v>
      </c>
      <c r="J116" s="61" t="s">
        <v>55</v>
      </c>
      <c r="K116" s="61" t="s">
        <v>55</v>
      </c>
      <c r="L116" s="61" t="s">
        <v>55</v>
      </c>
      <c r="M116" s="61"/>
    </row>
    <row r="117" spans="1:13" ht="21" hidden="1" x14ac:dyDescent="0.25">
      <c r="A117" s="41" t="s">
        <v>57</v>
      </c>
      <c r="B117" s="42" t="s">
        <v>72</v>
      </c>
      <c r="C117" s="39" t="s">
        <v>55</v>
      </c>
      <c r="D117" s="39"/>
      <c r="E117" s="39" t="s">
        <v>55</v>
      </c>
      <c r="F117" s="39" t="s">
        <v>55</v>
      </c>
      <c r="G117" s="39" t="s">
        <v>55</v>
      </c>
      <c r="H117" s="39" t="s">
        <v>55</v>
      </c>
      <c r="I117" s="39" t="s">
        <v>55</v>
      </c>
      <c r="J117" s="39" t="s">
        <v>55</v>
      </c>
      <c r="K117" s="39" t="s">
        <v>55</v>
      </c>
      <c r="L117" s="39" t="s">
        <v>55</v>
      </c>
      <c r="M117" s="39"/>
    </row>
    <row r="118" spans="1:13" ht="30" hidden="1" x14ac:dyDescent="0.25">
      <c r="A118" s="56" t="s">
        <v>57</v>
      </c>
      <c r="B118" s="58" t="s">
        <v>73</v>
      </c>
      <c r="C118" s="61" t="s">
        <v>55</v>
      </c>
      <c r="D118" s="61"/>
      <c r="E118" s="61" t="s">
        <v>55</v>
      </c>
      <c r="F118" s="61" t="s">
        <v>55</v>
      </c>
      <c r="G118" s="61" t="s">
        <v>55</v>
      </c>
      <c r="H118" s="61" t="s">
        <v>55</v>
      </c>
      <c r="I118" s="61" t="s">
        <v>55</v>
      </c>
      <c r="J118" s="61" t="s">
        <v>55</v>
      </c>
      <c r="K118" s="61" t="s">
        <v>55</v>
      </c>
      <c r="L118" s="61" t="s">
        <v>55</v>
      </c>
      <c r="M118" s="61"/>
    </row>
    <row r="119" spans="1:13" ht="21" hidden="1" x14ac:dyDescent="0.25">
      <c r="A119" s="41" t="s">
        <v>57</v>
      </c>
      <c r="B119" s="42" t="s">
        <v>74</v>
      </c>
      <c r="C119" s="39" t="s">
        <v>55</v>
      </c>
      <c r="D119" s="39"/>
      <c r="E119" s="39" t="s">
        <v>55</v>
      </c>
      <c r="F119" s="39" t="s">
        <v>55</v>
      </c>
      <c r="G119" s="39" t="s">
        <v>55</v>
      </c>
      <c r="H119" s="39" t="s">
        <v>55</v>
      </c>
      <c r="I119" s="39" t="s">
        <v>55</v>
      </c>
      <c r="J119" s="39" t="s">
        <v>55</v>
      </c>
      <c r="K119" s="39" t="s">
        <v>55</v>
      </c>
      <c r="L119" s="39" t="s">
        <v>55</v>
      </c>
      <c r="M119" s="39"/>
    </row>
    <row r="120" spans="1:13" ht="21" hidden="1" x14ac:dyDescent="0.25">
      <c r="A120" s="56" t="s">
        <v>57</v>
      </c>
      <c r="B120" s="58" t="s">
        <v>75</v>
      </c>
      <c r="C120" s="61" t="s">
        <v>55</v>
      </c>
      <c r="D120" s="61"/>
      <c r="E120" s="61" t="s">
        <v>55</v>
      </c>
      <c r="F120" s="61" t="s">
        <v>55</v>
      </c>
      <c r="G120" s="61" t="s">
        <v>55</v>
      </c>
      <c r="H120" s="61" t="s">
        <v>55</v>
      </c>
      <c r="I120" s="61" t="s">
        <v>55</v>
      </c>
      <c r="J120" s="61" t="s">
        <v>55</v>
      </c>
      <c r="K120" s="61" t="s">
        <v>55</v>
      </c>
      <c r="L120" s="61" t="s">
        <v>55</v>
      </c>
      <c r="M120" s="61"/>
    </row>
    <row r="121" spans="1:13" ht="21" hidden="1" x14ac:dyDescent="0.25">
      <c r="A121" s="41" t="s">
        <v>57</v>
      </c>
      <c r="B121" s="42" t="s">
        <v>76</v>
      </c>
      <c r="C121" s="39" t="s">
        <v>53</v>
      </c>
      <c r="D121" s="39"/>
      <c r="E121" s="39" t="s">
        <v>55</v>
      </c>
      <c r="F121" s="39" t="s">
        <v>55</v>
      </c>
      <c r="G121" s="39" t="s">
        <v>55</v>
      </c>
      <c r="H121" s="39" t="s">
        <v>55</v>
      </c>
      <c r="I121" s="39" t="s">
        <v>55</v>
      </c>
      <c r="J121" s="39" t="s">
        <v>55</v>
      </c>
      <c r="K121" s="39" t="s">
        <v>55</v>
      </c>
      <c r="L121" s="39" t="s">
        <v>55</v>
      </c>
      <c r="M121" s="39"/>
    </row>
    <row r="122" spans="1:13" ht="21" hidden="1" x14ac:dyDescent="0.25">
      <c r="A122" s="56" t="s">
        <v>57</v>
      </c>
      <c r="B122" s="58" t="s">
        <v>77</v>
      </c>
      <c r="C122" s="61" t="s">
        <v>55</v>
      </c>
      <c r="D122" s="61"/>
      <c r="E122" s="61" t="s">
        <v>55</v>
      </c>
      <c r="F122" s="61" t="s">
        <v>55</v>
      </c>
      <c r="G122" s="61" t="s">
        <v>55</v>
      </c>
      <c r="H122" s="61" t="s">
        <v>55</v>
      </c>
      <c r="I122" s="61" t="s">
        <v>55</v>
      </c>
      <c r="J122" s="61" t="s">
        <v>55</v>
      </c>
      <c r="K122" s="61" t="s">
        <v>55</v>
      </c>
      <c r="L122" s="61" t="s">
        <v>55</v>
      </c>
      <c r="M122" s="61"/>
    </row>
    <row r="123" spans="1:13" ht="21" hidden="1" x14ac:dyDescent="0.25">
      <c r="A123" s="41" t="s">
        <v>57</v>
      </c>
      <c r="B123" s="42" t="s">
        <v>78</v>
      </c>
      <c r="C123" s="39" t="s">
        <v>55</v>
      </c>
      <c r="D123" s="39"/>
      <c r="E123" s="39" t="s">
        <v>53</v>
      </c>
      <c r="F123" s="39" t="s">
        <v>55</v>
      </c>
      <c r="G123" s="39" t="s">
        <v>55</v>
      </c>
      <c r="H123" s="39" t="s">
        <v>55</v>
      </c>
      <c r="I123" s="39" t="s">
        <v>55</v>
      </c>
      <c r="J123" s="39" t="s">
        <v>55</v>
      </c>
      <c r="K123" s="39" t="s">
        <v>55</v>
      </c>
      <c r="L123" s="39" t="s">
        <v>55</v>
      </c>
      <c r="M123" s="39"/>
    </row>
    <row r="124" spans="1:13" ht="21" hidden="1" x14ac:dyDescent="0.25">
      <c r="A124" s="56" t="s">
        <v>79</v>
      </c>
      <c r="B124" s="58"/>
      <c r="C124" s="52"/>
      <c r="D124" s="52"/>
      <c r="E124" s="52"/>
      <c r="F124" s="52"/>
      <c r="G124" s="52"/>
      <c r="H124" s="52"/>
      <c r="I124" s="52"/>
      <c r="J124" s="52"/>
      <c r="K124" s="52"/>
      <c r="L124" s="52"/>
      <c r="M124" s="52"/>
    </row>
    <row r="125" spans="1:13" ht="21" hidden="1" x14ac:dyDescent="0.25">
      <c r="A125" s="41" t="s">
        <v>57</v>
      </c>
      <c r="B125" s="42" t="s">
        <v>80</v>
      </c>
      <c r="C125" s="39" t="s">
        <v>55</v>
      </c>
      <c r="D125" s="39"/>
      <c r="E125" s="39" t="s">
        <v>55</v>
      </c>
      <c r="F125" s="39" t="s">
        <v>53</v>
      </c>
      <c r="G125" s="39" t="s">
        <v>55</v>
      </c>
      <c r="H125" s="39" t="s">
        <v>55</v>
      </c>
      <c r="I125" s="39" t="s">
        <v>55</v>
      </c>
      <c r="J125" s="39" t="s">
        <v>55</v>
      </c>
      <c r="K125" s="39" t="s">
        <v>55</v>
      </c>
      <c r="L125" s="39" t="s">
        <v>55</v>
      </c>
      <c r="M125" s="39"/>
    </row>
    <row r="126" spans="1:13" ht="21" hidden="1" x14ac:dyDescent="0.25">
      <c r="A126" s="56" t="s">
        <v>57</v>
      </c>
      <c r="B126" s="58" t="s">
        <v>81</v>
      </c>
      <c r="C126" s="61" t="s">
        <v>55</v>
      </c>
      <c r="D126" s="61"/>
      <c r="E126" s="61" t="s">
        <v>55</v>
      </c>
      <c r="F126" s="61" t="s">
        <v>55</v>
      </c>
      <c r="G126" s="61" t="s">
        <v>53</v>
      </c>
      <c r="H126" s="61" t="s">
        <v>55</v>
      </c>
      <c r="I126" s="61" t="s">
        <v>55</v>
      </c>
      <c r="J126" s="61" t="s">
        <v>55</v>
      </c>
      <c r="K126" s="61" t="s">
        <v>55</v>
      </c>
      <c r="L126" s="61" t="s">
        <v>55</v>
      </c>
      <c r="M126" s="61"/>
    </row>
    <row r="127" spans="1:13" ht="21" hidden="1" x14ac:dyDescent="0.25">
      <c r="A127" s="41" t="s">
        <v>57</v>
      </c>
      <c r="B127" s="42" t="s">
        <v>82</v>
      </c>
      <c r="C127" s="39" t="s">
        <v>55</v>
      </c>
      <c r="D127" s="39"/>
      <c r="E127" s="39" t="s">
        <v>55</v>
      </c>
      <c r="F127" s="39" t="s">
        <v>55</v>
      </c>
      <c r="G127" s="39" t="s">
        <v>55</v>
      </c>
      <c r="H127" s="39" t="s">
        <v>53</v>
      </c>
      <c r="I127" s="39" t="s">
        <v>55</v>
      </c>
      <c r="J127" s="39" t="s">
        <v>55</v>
      </c>
      <c r="K127" s="39" t="s">
        <v>55</v>
      </c>
      <c r="L127" s="39" t="s">
        <v>55</v>
      </c>
      <c r="M127" s="39"/>
    </row>
    <row r="128" spans="1:13" ht="30" hidden="1" x14ac:dyDescent="0.25">
      <c r="A128" s="56" t="s">
        <v>57</v>
      </c>
      <c r="B128" s="58" t="s">
        <v>83</v>
      </c>
      <c r="C128" s="61" t="s">
        <v>55</v>
      </c>
      <c r="D128" s="61"/>
      <c r="E128" s="61" t="s">
        <v>55</v>
      </c>
      <c r="F128" s="61" t="s">
        <v>55</v>
      </c>
      <c r="G128" s="61" t="s">
        <v>55</v>
      </c>
      <c r="H128" s="61" t="s">
        <v>55</v>
      </c>
      <c r="I128" s="61" t="s">
        <v>53</v>
      </c>
      <c r="J128" s="61" t="s">
        <v>55</v>
      </c>
      <c r="K128" s="61" t="s">
        <v>55</v>
      </c>
      <c r="L128" s="61" t="s">
        <v>55</v>
      </c>
      <c r="M128" s="61"/>
    </row>
    <row r="129" spans="1:13" ht="30" hidden="1" x14ac:dyDescent="0.25">
      <c r="A129" s="41" t="s">
        <v>57</v>
      </c>
      <c r="B129" s="42" t="s">
        <v>84</v>
      </c>
      <c r="C129" s="39" t="s">
        <v>55</v>
      </c>
      <c r="D129" s="39"/>
      <c r="E129" s="39" t="s">
        <v>55</v>
      </c>
      <c r="F129" s="39" t="s">
        <v>55</v>
      </c>
      <c r="G129" s="39" t="s">
        <v>55</v>
      </c>
      <c r="H129" s="39" t="s">
        <v>55</v>
      </c>
      <c r="I129" s="39" t="s">
        <v>55</v>
      </c>
      <c r="J129" s="39" t="s">
        <v>53</v>
      </c>
      <c r="K129" s="39" t="s">
        <v>55</v>
      </c>
      <c r="L129" s="39" t="s">
        <v>55</v>
      </c>
      <c r="M129" s="39"/>
    </row>
    <row r="130" spans="1:13" ht="30" hidden="1" x14ac:dyDescent="0.25">
      <c r="A130" s="56" t="s">
        <v>57</v>
      </c>
      <c r="B130" s="58" t="s">
        <v>85</v>
      </c>
      <c r="C130" s="61" t="s">
        <v>55</v>
      </c>
      <c r="D130" s="61"/>
      <c r="E130" s="61" t="s">
        <v>55</v>
      </c>
      <c r="F130" s="61" t="s">
        <v>55</v>
      </c>
      <c r="G130" s="61" t="s">
        <v>55</v>
      </c>
      <c r="H130" s="61" t="s">
        <v>55</v>
      </c>
      <c r="I130" s="61" t="s">
        <v>55</v>
      </c>
      <c r="J130" s="61" t="s">
        <v>55</v>
      </c>
      <c r="K130" s="61" t="s">
        <v>53</v>
      </c>
      <c r="L130" s="61" t="s">
        <v>55</v>
      </c>
      <c r="M130" s="61"/>
    </row>
    <row r="131" spans="1:13" ht="21" hidden="1" x14ac:dyDescent="0.25">
      <c r="A131" s="41" t="s">
        <v>57</v>
      </c>
      <c r="B131" s="42" t="s">
        <v>86</v>
      </c>
      <c r="C131" s="39" t="s">
        <v>55</v>
      </c>
      <c r="D131" s="39"/>
      <c r="E131" s="39" t="s">
        <v>55</v>
      </c>
      <c r="F131" s="39" t="s">
        <v>55</v>
      </c>
      <c r="G131" s="39" t="s">
        <v>55</v>
      </c>
      <c r="H131" s="39" t="s">
        <v>55</v>
      </c>
      <c r="I131" s="39" t="s">
        <v>55</v>
      </c>
      <c r="J131" s="39" t="s">
        <v>55</v>
      </c>
      <c r="K131" s="39" t="s">
        <v>55</v>
      </c>
      <c r="L131" s="39" t="s">
        <v>53</v>
      </c>
      <c r="M131" s="39"/>
    </row>
    <row r="132" spans="1:13" ht="21" hidden="1" x14ac:dyDescent="0.25">
      <c r="A132" s="56" t="s">
        <v>87</v>
      </c>
      <c r="B132" s="58"/>
      <c r="C132" s="52"/>
      <c r="D132" s="52"/>
      <c r="E132" s="52"/>
      <c r="F132" s="52"/>
      <c r="G132" s="52"/>
      <c r="H132" s="52"/>
      <c r="I132" s="52"/>
      <c r="J132" s="52"/>
      <c r="K132" s="52"/>
      <c r="L132" s="52"/>
      <c r="M132" s="52"/>
    </row>
    <row r="133" spans="1:13" ht="30" hidden="1" x14ac:dyDescent="0.25">
      <c r="A133" s="41" t="s">
        <v>57</v>
      </c>
      <c r="B133" s="42" t="s">
        <v>88</v>
      </c>
      <c r="C133" s="39" t="s">
        <v>55</v>
      </c>
      <c r="D133" s="39"/>
      <c r="E133" s="39" t="s">
        <v>55</v>
      </c>
      <c r="F133" s="39" t="s">
        <v>55</v>
      </c>
      <c r="G133" s="39" t="s">
        <v>55</v>
      </c>
      <c r="H133" s="39" t="s">
        <v>55</v>
      </c>
      <c r="I133" s="39" t="s">
        <v>55</v>
      </c>
      <c r="J133" s="39" t="s">
        <v>55</v>
      </c>
      <c r="K133" s="39" t="s">
        <v>55</v>
      </c>
      <c r="L133" s="39" t="s">
        <v>55</v>
      </c>
      <c r="M133" s="39"/>
    </row>
    <row r="134" spans="1:13" ht="21" hidden="1" x14ac:dyDescent="0.25">
      <c r="A134" s="56" t="s">
        <v>57</v>
      </c>
      <c r="B134" s="58" t="s">
        <v>89</v>
      </c>
      <c r="C134" s="61" t="s">
        <v>55</v>
      </c>
      <c r="D134" s="61"/>
      <c r="E134" s="61" t="s">
        <v>55</v>
      </c>
      <c r="F134" s="61" t="s">
        <v>55</v>
      </c>
      <c r="G134" s="61" t="s">
        <v>55</v>
      </c>
      <c r="H134" s="61" t="s">
        <v>55</v>
      </c>
      <c r="I134" s="61" t="s">
        <v>55</v>
      </c>
      <c r="J134" s="61" t="s">
        <v>55</v>
      </c>
      <c r="K134" s="61" t="s">
        <v>55</v>
      </c>
      <c r="L134" s="61" t="s">
        <v>55</v>
      </c>
      <c r="M134" s="61"/>
    </row>
    <row r="135" spans="1:13" ht="30" hidden="1" x14ac:dyDescent="0.25">
      <c r="A135" s="41" t="s">
        <v>57</v>
      </c>
      <c r="B135" s="42" t="s">
        <v>90</v>
      </c>
      <c r="C135" s="39" t="s">
        <v>55</v>
      </c>
      <c r="D135" s="39"/>
      <c r="E135" s="39" t="s">
        <v>55</v>
      </c>
      <c r="F135" s="39" t="s">
        <v>55</v>
      </c>
      <c r="G135" s="39" t="s">
        <v>55</v>
      </c>
      <c r="H135" s="39" t="s">
        <v>55</v>
      </c>
      <c r="I135" s="39" t="s">
        <v>55</v>
      </c>
      <c r="J135" s="39" t="s">
        <v>55</v>
      </c>
      <c r="K135" s="39" t="s">
        <v>55</v>
      </c>
      <c r="L135" s="39" t="s">
        <v>55</v>
      </c>
      <c r="M135" s="39"/>
    </row>
    <row r="136" spans="1:13" ht="21" hidden="1" x14ac:dyDescent="0.25">
      <c r="A136" s="56" t="s">
        <v>91</v>
      </c>
      <c r="B136" s="58"/>
      <c r="C136" s="52"/>
      <c r="D136" s="52"/>
      <c r="E136" s="52"/>
      <c r="F136" s="52"/>
      <c r="G136" s="52"/>
      <c r="H136" s="52"/>
      <c r="I136" s="52"/>
      <c r="J136" s="52"/>
      <c r="K136" s="52"/>
      <c r="L136" s="52"/>
      <c r="M136" s="52"/>
    </row>
    <row r="137" spans="1:13" ht="30" hidden="1" x14ac:dyDescent="0.25">
      <c r="A137" s="41" t="s">
        <v>57</v>
      </c>
      <c r="B137" s="42" t="s">
        <v>92</v>
      </c>
      <c r="C137" s="39" t="s">
        <v>55</v>
      </c>
      <c r="D137" s="39"/>
      <c r="E137" s="39" t="s">
        <v>55</v>
      </c>
      <c r="F137" s="39" t="s">
        <v>55</v>
      </c>
      <c r="G137" s="39" t="s">
        <v>55</v>
      </c>
      <c r="H137" s="39" t="s">
        <v>55</v>
      </c>
      <c r="I137" s="39" t="s">
        <v>55</v>
      </c>
      <c r="J137" s="39" t="s">
        <v>55</v>
      </c>
      <c r="K137" s="39" t="s">
        <v>55</v>
      </c>
      <c r="L137" s="39" t="s">
        <v>55</v>
      </c>
      <c r="M137" s="39"/>
    </row>
    <row r="138" spans="1:13" ht="21" hidden="1" x14ac:dyDescent="0.25">
      <c r="A138" s="56" t="s">
        <v>57</v>
      </c>
      <c r="B138" s="58" t="s">
        <v>93</v>
      </c>
      <c r="C138" s="61" t="s">
        <v>55</v>
      </c>
      <c r="D138" s="61"/>
      <c r="E138" s="61" t="s">
        <v>55</v>
      </c>
      <c r="F138" s="61" t="s">
        <v>55</v>
      </c>
      <c r="G138" s="61" t="s">
        <v>55</v>
      </c>
      <c r="H138" s="61" t="s">
        <v>55</v>
      </c>
      <c r="I138" s="61" t="s">
        <v>55</v>
      </c>
      <c r="J138" s="61" t="s">
        <v>55</v>
      </c>
      <c r="K138" s="61" t="s">
        <v>55</v>
      </c>
      <c r="L138" s="61" t="s">
        <v>55</v>
      </c>
      <c r="M138" s="61"/>
    </row>
    <row r="139" spans="1:13" ht="21" hidden="1" x14ac:dyDescent="0.25">
      <c r="A139" s="41" t="s">
        <v>94</v>
      </c>
      <c r="B139" s="42"/>
      <c r="C139" s="52"/>
      <c r="D139" s="52"/>
      <c r="E139" s="52"/>
      <c r="F139" s="52"/>
      <c r="G139" s="52"/>
      <c r="H139" s="52"/>
      <c r="I139" s="52"/>
      <c r="J139" s="52"/>
      <c r="K139" s="52"/>
      <c r="L139" s="52"/>
      <c r="M139" s="52"/>
    </row>
    <row r="140" spans="1:13" ht="30" hidden="1" x14ac:dyDescent="0.25">
      <c r="A140" s="56" t="s">
        <v>57</v>
      </c>
      <c r="B140" s="58" t="s">
        <v>95</v>
      </c>
      <c r="C140" s="61" t="s">
        <v>55</v>
      </c>
      <c r="D140" s="61"/>
      <c r="E140" s="61" t="s">
        <v>55</v>
      </c>
      <c r="F140" s="61" t="s">
        <v>55</v>
      </c>
      <c r="G140" s="61" t="s">
        <v>55</v>
      </c>
      <c r="H140" s="61" t="s">
        <v>55</v>
      </c>
      <c r="I140" s="61" t="s">
        <v>55</v>
      </c>
      <c r="J140" s="61" t="s">
        <v>55</v>
      </c>
      <c r="K140" s="61" t="s">
        <v>55</v>
      </c>
      <c r="L140" s="61" t="s">
        <v>55</v>
      </c>
      <c r="M140" s="61"/>
    </row>
    <row r="141" spans="1:13" ht="30" hidden="1" x14ac:dyDescent="0.25">
      <c r="A141" s="41" t="s">
        <v>57</v>
      </c>
      <c r="B141" s="42" t="s">
        <v>96</v>
      </c>
      <c r="C141" s="39" t="s">
        <v>55</v>
      </c>
      <c r="D141" s="39"/>
      <c r="E141" s="39" t="s">
        <v>55</v>
      </c>
      <c r="F141" s="39" t="s">
        <v>55</v>
      </c>
      <c r="G141" s="39" t="s">
        <v>55</v>
      </c>
      <c r="H141" s="39" t="s">
        <v>55</v>
      </c>
      <c r="I141" s="39" t="s">
        <v>55</v>
      </c>
      <c r="J141" s="39" t="s">
        <v>55</v>
      </c>
      <c r="K141" s="39" t="s">
        <v>55</v>
      </c>
      <c r="L141" s="39" t="s">
        <v>55</v>
      </c>
      <c r="M141" s="39"/>
    </row>
    <row r="142" spans="1:13" ht="45" hidden="1" x14ac:dyDescent="0.25">
      <c r="A142" s="56" t="s">
        <v>57</v>
      </c>
      <c r="B142" s="58" t="s">
        <v>97</v>
      </c>
      <c r="C142" s="61" t="s">
        <v>52</v>
      </c>
      <c r="D142" s="61"/>
      <c r="E142" s="61" t="s">
        <v>55</v>
      </c>
      <c r="F142" s="61" t="s">
        <v>55</v>
      </c>
      <c r="G142" s="61" t="s">
        <v>55</v>
      </c>
      <c r="H142" s="61" t="s">
        <v>55</v>
      </c>
      <c r="I142" s="61" t="s">
        <v>55</v>
      </c>
      <c r="J142" s="61" t="s">
        <v>55</v>
      </c>
      <c r="K142" s="61" t="s">
        <v>55</v>
      </c>
      <c r="L142" s="61" t="s">
        <v>55</v>
      </c>
      <c r="M142" s="61"/>
    </row>
    <row r="143" spans="1:13" ht="21" hidden="1" x14ac:dyDescent="0.25">
      <c r="A143" s="41" t="s">
        <v>98</v>
      </c>
      <c r="B143" s="42"/>
      <c r="C143" s="52"/>
      <c r="D143" s="52"/>
      <c r="E143" s="52"/>
      <c r="F143" s="52"/>
      <c r="G143" s="52"/>
      <c r="H143" s="52"/>
      <c r="I143" s="52"/>
      <c r="J143" s="52"/>
      <c r="K143" s="52"/>
      <c r="L143" s="52"/>
      <c r="M143" s="52"/>
    </row>
    <row r="144" spans="1:13" ht="30" hidden="1" x14ac:dyDescent="0.25">
      <c r="A144" s="56" t="s">
        <v>57</v>
      </c>
      <c r="B144" s="58" t="s">
        <v>99</v>
      </c>
      <c r="C144" s="61" t="s">
        <v>55</v>
      </c>
      <c r="D144" s="61"/>
      <c r="E144" s="61" t="s">
        <v>55</v>
      </c>
      <c r="F144" s="61" t="s">
        <v>55</v>
      </c>
      <c r="G144" s="61" t="s">
        <v>55</v>
      </c>
      <c r="H144" s="61" t="s">
        <v>55</v>
      </c>
      <c r="I144" s="61" t="s">
        <v>55</v>
      </c>
      <c r="J144" s="61" t="s">
        <v>55</v>
      </c>
      <c r="K144" s="61" t="s">
        <v>55</v>
      </c>
      <c r="L144" s="61" t="s">
        <v>55</v>
      </c>
      <c r="M144" s="61"/>
    </row>
    <row r="145" spans="1:13" ht="21" hidden="1" x14ac:dyDescent="0.25">
      <c r="A145" s="41" t="s">
        <v>100</v>
      </c>
      <c r="B145" s="50"/>
      <c r="C145" s="52"/>
      <c r="D145" s="52"/>
      <c r="E145" s="52"/>
      <c r="F145" s="52"/>
      <c r="G145" s="52"/>
      <c r="H145" s="52"/>
      <c r="I145" s="52"/>
      <c r="J145" s="52"/>
      <c r="K145" s="52"/>
      <c r="L145" s="52"/>
      <c r="M145" s="52"/>
    </row>
    <row r="146" spans="1:13" ht="21" hidden="1" x14ac:dyDescent="0.35">
      <c r="A146" s="45"/>
      <c r="B146" s="40"/>
      <c r="C146" s="61" t="s">
        <v>118</v>
      </c>
      <c r="D146" s="61"/>
      <c r="E146" s="61" t="s">
        <v>120</v>
      </c>
      <c r="F146" s="61" t="s">
        <v>121</v>
      </c>
      <c r="G146" s="61" t="s">
        <v>122</v>
      </c>
      <c r="H146" s="61" t="s">
        <v>123</v>
      </c>
      <c r="I146" s="61" t="s">
        <v>124</v>
      </c>
      <c r="J146" s="61" t="s">
        <v>125</v>
      </c>
      <c r="K146" s="61" t="s">
        <v>126</v>
      </c>
      <c r="L146" s="61" t="s">
        <v>127</v>
      </c>
      <c r="M146" s="61"/>
    </row>
    <row r="147" spans="1:13" ht="21" hidden="1" x14ac:dyDescent="0.35">
      <c r="A147" s="43"/>
      <c r="B147" s="44"/>
      <c r="C147" s="39"/>
      <c r="D147" s="39"/>
      <c r="E147" s="39"/>
      <c r="F147" s="39"/>
      <c r="G147" s="39"/>
      <c r="H147" s="39"/>
      <c r="I147" s="39"/>
      <c r="J147" s="39"/>
      <c r="K147" s="39"/>
      <c r="L147" s="39"/>
      <c r="M147" s="39"/>
    </row>
    <row r="148" spans="1:13" ht="21" hidden="1" x14ac:dyDescent="0.35">
      <c r="A148" s="45"/>
      <c r="B148" s="40"/>
      <c r="C148" s="61"/>
      <c r="D148" s="61"/>
      <c r="E148" s="61"/>
      <c r="F148" s="61"/>
      <c r="G148" s="61"/>
      <c r="H148" s="61"/>
      <c r="I148" s="61"/>
      <c r="J148" s="61"/>
      <c r="K148" s="61"/>
      <c r="L148" s="61"/>
      <c r="M148" s="61"/>
    </row>
    <row r="149" spans="1:13" ht="21" hidden="1" x14ac:dyDescent="0.35">
      <c r="A149" s="43"/>
      <c r="B149" s="44"/>
      <c r="C149" s="39"/>
      <c r="D149" s="39"/>
      <c r="E149" s="39"/>
      <c r="F149" s="39"/>
      <c r="G149" s="39"/>
      <c r="H149" s="39"/>
      <c r="I149" s="39"/>
      <c r="J149" s="39"/>
      <c r="K149" s="39"/>
      <c r="L149" s="39"/>
      <c r="M149" s="39"/>
    </row>
    <row r="150" spans="1:13" ht="21" hidden="1" x14ac:dyDescent="0.35">
      <c r="A150" s="45"/>
      <c r="B150" s="40"/>
      <c r="C150" s="61"/>
      <c r="D150" s="61"/>
      <c r="E150" s="61"/>
      <c r="F150" s="61"/>
      <c r="G150" s="61"/>
      <c r="H150" s="61"/>
      <c r="I150" s="61"/>
      <c r="J150" s="61"/>
      <c r="K150" s="61"/>
      <c r="L150" s="61"/>
      <c r="M150" s="61"/>
    </row>
    <row r="151" spans="1:13" ht="21" hidden="1" x14ac:dyDescent="0.35">
      <c r="A151" s="43"/>
      <c r="B151" s="44"/>
      <c r="C151" s="39"/>
      <c r="D151" s="39"/>
      <c r="E151" s="39"/>
      <c r="F151" s="39"/>
      <c r="G151" s="39"/>
      <c r="H151" s="39"/>
      <c r="I151" s="39"/>
      <c r="J151" s="39"/>
      <c r="K151" s="39"/>
      <c r="L151" s="39"/>
      <c r="M151" s="39"/>
    </row>
    <row r="152" spans="1:13" ht="21" hidden="1" x14ac:dyDescent="0.35">
      <c r="A152" s="45"/>
      <c r="B152" s="40"/>
      <c r="C152" s="61"/>
      <c r="D152" s="61"/>
      <c r="E152" s="61"/>
      <c r="F152" s="61"/>
      <c r="G152" s="61"/>
      <c r="H152" s="61"/>
      <c r="I152" s="61"/>
      <c r="J152" s="61"/>
      <c r="K152" s="61"/>
      <c r="L152" s="61"/>
      <c r="M152" s="61"/>
    </row>
    <row r="153" spans="1:13" ht="21" hidden="1" x14ac:dyDescent="0.35">
      <c r="A153" s="43"/>
      <c r="B153" s="44"/>
      <c r="C153" s="39"/>
      <c r="D153" s="39"/>
      <c r="E153" s="39"/>
      <c r="F153" s="39"/>
      <c r="G153" s="39"/>
      <c r="H153" s="39"/>
      <c r="I153" s="39"/>
      <c r="J153" s="39"/>
      <c r="K153" s="39"/>
      <c r="L153" s="39"/>
      <c r="M153" s="39"/>
    </row>
    <row r="154" spans="1:13" ht="21" hidden="1" x14ac:dyDescent="0.35">
      <c r="A154" s="45"/>
      <c r="B154" s="40"/>
      <c r="C154" s="61"/>
      <c r="D154" s="61"/>
      <c r="E154" s="61"/>
      <c r="F154" s="61"/>
      <c r="G154" s="61"/>
      <c r="H154" s="61"/>
      <c r="I154" s="61"/>
      <c r="J154" s="61"/>
      <c r="K154" s="61"/>
      <c r="L154" s="61"/>
      <c r="M154" s="61"/>
    </row>
    <row r="155" spans="1:13" ht="21" hidden="1" x14ac:dyDescent="0.35">
      <c r="A155" s="43"/>
      <c r="B155" s="44"/>
      <c r="C155" s="39"/>
      <c r="D155" s="39"/>
      <c r="E155" s="39"/>
      <c r="F155" s="39"/>
      <c r="G155" s="39"/>
      <c r="H155" s="39"/>
      <c r="I155" s="39"/>
      <c r="J155" s="39"/>
      <c r="K155" s="39"/>
      <c r="L155" s="39"/>
      <c r="M155" s="39"/>
    </row>
    <row r="156" spans="1:13" ht="21" hidden="1" x14ac:dyDescent="0.35">
      <c r="A156" s="45"/>
      <c r="B156" s="40"/>
      <c r="C156" s="61"/>
      <c r="D156" s="61"/>
      <c r="E156" s="61"/>
      <c r="F156" s="61"/>
      <c r="G156" s="61"/>
      <c r="H156" s="61"/>
      <c r="I156" s="61"/>
      <c r="J156" s="61"/>
      <c r="K156" s="61"/>
      <c r="L156" s="61"/>
      <c r="M156" s="61"/>
    </row>
    <row r="157" spans="1:13" ht="21" hidden="1" x14ac:dyDescent="0.35">
      <c r="A157" s="43"/>
      <c r="B157" s="44"/>
      <c r="C157" s="39"/>
      <c r="D157" s="39"/>
      <c r="E157" s="39"/>
      <c r="F157" s="39"/>
      <c r="G157" s="39"/>
      <c r="H157" s="39"/>
      <c r="I157" s="39"/>
      <c r="J157" s="39"/>
      <c r="K157" s="39"/>
      <c r="L157" s="39"/>
      <c r="M157" s="39"/>
    </row>
    <row r="158" spans="1:13" ht="21" hidden="1" x14ac:dyDescent="0.35">
      <c r="A158" s="45"/>
      <c r="B158" s="40"/>
      <c r="C158" s="61"/>
      <c r="D158" s="61"/>
      <c r="E158" s="61"/>
      <c r="F158" s="61"/>
      <c r="G158" s="61"/>
      <c r="H158" s="61"/>
      <c r="I158" s="61"/>
      <c r="J158" s="61"/>
      <c r="K158" s="61"/>
      <c r="L158" s="61"/>
      <c r="M158" s="61"/>
    </row>
    <row r="159" spans="1:13" ht="21" hidden="1" x14ac:dyDescent="0.35">
      <c r="A159" s="43"/>
      <c r="B159" s="44"/>
      <c r="C159" s="39"/>
      <c r="D159" s="39"/>
      <c r="E159" s="39"/>
      <c r="F159" s="39"/>
      <c r="G159" s="39"/>
      <c r="H159" s="39"/>
      <c r="I159" s="39"/>
      <c r="J159" s="39"/>
      <c r="K159" s="39"/>
      <c r="L159" s="39"/>
      <c r="M159" s="39"/>
    </row>
    <row r="160" spans="1:13" ht="21" hidden="1" x14ac:dyDescent="0.35">
      <c r="A160" s="45"/>
      <c r="B160" s="40"/>
      <c r="C160" s="61"/>
      <c r="D160" s="61"/>
      <c r="E160" s="61"/>
      <c r="F160" s="61"/>
      <c r="G160" s="61"/>
      <c r="H160" s="61"/>
      <c r="I160" s="61"/>
      <c r="J160" s="61"/>
      <c r="K160" s="61"/>
      <c r="L160" s="61"/>
      <c r="M160" s="61"/>
    </row>
    <row r="161" spans="1:13" ht="21" hidden="1" x14ac:dyDescent="0.35">
      <c r="A161" s="43"/>
      <c r="B161" s="44"/>
      <c r="C161" s="39"/>
      <c r="D161" s="39"/>
      <c r="E161" s="39"/>
      <c r="F161" s="39"/>
      <c r="G161" s="39"/>
      <c r="H161" s="39"/>
      <c r="I161" s="39"/>
      <c r="J161" s="39"/>
      <c r="K161" s="39"/>
      <c r="L161" s="39"/>
      <c r="M161" s="39"/>
    </row>
    <row r="162" spans="1:13" ht="21" hidden="1" x14ac:dyDescent="0.35">
      <c r="A162" s="45"/>
      <c r="B162" s="40"/>
      <c r="C162" s="61"/>
      <c r="D162" s="61"/>
      <c r="E162" s="61"/>
      <c r="F162" s="61"/>
      <c r="G162" s="61"/>
      <c r="H162" s="61"/>
      <c r="I162" s="61"/>
      <c r="J162" s="61"/>
      <c r="K162" s="61"/>
      <c r="L162" s="61"/>
      <c r="M162" s="61"/>
    </row>
    <row r="163" spans="1:13" ht="21" hidden="1" x14ac:dyDescent="0.35">
      <c r="A163" s="43"/>
      <c r="B163" s="44"/>
      <c r="C163" s="39"/>
      <c r="D163" s="39"/>
      <c r="E163" s="39"/>
      <c r="F163" s="39"/>
      <c r="G163" s="39"/>
      <c r="H163" s="39"/>
      <c r="I163" s="39"/>
      <c r="J163" s="39"/>
      <c r="K163" s="39"/>
      <c r="L163" s="39"/>
      <c r="M163" s="39"/>
    </row>
    <row r="164" spans="1:13" ht="21" hidden="1" x14ac:dyDescent="0.35">
      <c r="A164" s="45"/>
      <c r="B164" s="40"/>
      <c r="C164" s="61"/>
      <c r="D164" s="61"/>
      <c r="E164" s="61"/>
      <c r="F164" s="61"/>
      <c r="G164" s="61"/>
      <c r="H164" s="61"/>
      <c r="I164" s="61"/>
      <c r="J164" s="61"/>
      <c r="K164" s="61"/>
      <c r="L164" s="61"/>
      <c r="M164" s="61"/>
    </row>
    <row r="165" spans="1:13" ht="21" hidden="1" x14ac:dyDescent="0.35">
      <c r="A165" s="43"/>
      <c r="B165" s="44"/>
      <c r="C165" s="39"/>
      <c r="D165" s="39"/>
      <c r="E165" s="39"/>
      <c r="F165" s="39"/>
      <c r="G165" s="39"/>
      <c r="H165" s="39"/>
      <c r="I165" s="39"/>
      <c r="J165" s="39"/>
      <c r="K165" s="39"/>
      <c r="L165" s="39"/>
      <c r="M165" s="39"/>
    </row>
    <row r="166" spans="1:13" ht="21" hidden="1" x14ac:dyDescent="0.35">
      <c r="A166" s="45"/>
      <c r="B166" s="40"/>
      <c r="C166" s="61"/>
      <c r="D166" s="61"/>
      <c r="E166" s="61"/>
      <c r="F166" s="61"/>
      <c r="G166" s="61"/>
      <c r="H166" s="61"/>
      <c r="I166" s="61"/>
      <c r="J166" s="61"/>
      <c r="K166" s="61"/>
      <c r="L166" s="61"/>
      <c r="M166" s="61"/>
    </row>
    <row r="167" spans="1:13" ht="21" hidden="1" x14ac:dyDescent="0.35">
      <c r="A167" s="43"/>
      <c r="B167" s="44"/>
      <c r="C167" s="39"/>
      <c r="D167" s="39"/>
      <c r="E167" s="39"/>
      <c r="F167" s="39"/>
      <c r="G167" s="39"/>
      <c r="H167" s="39"/>
      <c r="I167" s="39"/>
      <c r="J167" s="39"/>
      <c r="K167" s="39"/>
      <c r="L167" s="39"/>
      <c r="M167" s="39"/>
    </row>
    <row r="168" spans="1:13" ht="21" hidden="1" x14ac:dyDescent="0.35">
      <c r="A168" s="45"/>
      <c r="B168" s="40"/>
      <c r="C168" s="61"/>
      <c r="D168" s="61"/>
      <c r="E168" s="61"/>
      <c r="F168" s="61"/>
      <c r="G168" s="61"/>
      <c r="H168" s="61"/>
      <c r="I168" s="61"/>
      <c r="J168" s="61"/>
      <c r="K168" s="61"/>
      <c r="L168" s="61"/>
      <c r="M168" s="61"/>
    </row>
    <row r="169" spans="1:13" ht="21" hidden="1" x14ac:dyDescent="0.35">
      <c r="A169" s="43"/>
      <c r="B169" s="44"/>
      <c r="C169" s="39"/>
      <c r="D169" s="39"/>
      <c r="E169" s="39"/>
      <c r="F169" s="39"/>
      <c r="G169" s="39"/>
      <c r="H169" s="39"/>
      <c r="I169" s="39"/>
      <c r="J169" s="39"/>
      <c r="K169" s="39"/>
      <c r="L169" s="39"/>
      <c r="M169" s="39"/>
    </row>
    <row r="170" spans="1:13" ht="21" hidden="1" x14ac:dyDescent="0.35">
      <c r="A170" s="45"/>
      <c r="B170" s="40"/>
      <c r="C170" s="61"/>
      <c r="D170" s="61"/>
      <c r="E170" s="61"/>
      <c r="F170" s="61"/>
      <c r="G170" s="61"/>
      <c r="H170" s="61"/>
      <c r="I170" s="61"/>
      <c r="J170" s="61"/>
      <c r="K170" s="61"/>
      <c r="L170" s="61"/>
      <c r="M170" s="61"/>
    </row>
    <row r="171" spans="1:13" ht="21" hidden="1" x14ac:dyDescent="0.35">
      <c r="A171" s="43"/>
      <c r="B171" s="44"/>
      <c r="C171" s="39"/>
      <c r="D171" s="39"/>
      <c r="E171" s="39"/>
      <c r="F171" s="39"/>
      <c r="G171" s="39"/>
      <c r="H171" s="39"/>
      <c r="I171" s="39"/>
      <c r="J171" s="39"/>
      <c r="K171" s="39"/>
      <c r="L171" s="39"/>
      <c r="M171" s="39"/>
    </row>
    <row r="172" spans="1:13" ht="21" hidden="1" x14ac:dyDescent="0.35">
      <c r="A172" s="45"/>
      <c r="B172" s="40"/>
      <c r="C172" s="61"/>
      <c r="D172" s="61"/>
      <c r="E172" s="61"/>
      <c r="F172" s="61"/>
      <c r="G172" s="61"/>
      <c r="H172" s="61"/>
      <c r="I172" s="61"/>
      <c r="J172" s="61"/>
      <c r="K172" s="61"/>
      <c r="L172" s="61"/>
      <c r="M172" s="61"/>
    </row>
    <row r="173" spans="1:13" ht="21" hidden="1" x14ac:dyDescent="0.35">
      <c r="A173" s="43"/>
      <c r="B173" s="44"/>
      <c r="C173" s="39"/>
      <c r="D173" s="39"/>
      <c r="E173" s="39"/>
      <c r="F173" s="39"/>
      <c r="G173" s="39"/>
      <c r="H173" s="39"/>
      <c r="I173" s="39"/>
      <c r="J173" s="39"/>
      <c r="K173" s="39"/>
      <c r="L173" s="39"/>
      <c r="M173" s="39"/>
    </row>
    <row r="174" spans="1:13" ht="21" hidden="1" x14ac:dyDescent="0.35">
      <c r="A174" s="45"/>
      <c r="B174" s="40"/>
      <c r="C174" s="61"/>
      <c r="D174" s="61"/>
      <c r="E174" s="61"/>
      <c r="F174" s="61"/>
      <c r="G174" s="61"/>
      <c r="H174" s="61"/>
      <c r="I174" s="61"/>
      <c r="J174" s="61"/>
      <c r="K174" s="61"/>
      <c r="L174" s="61"/>
      <c r="M174" s="61"/>
    </row>
    <row r="175" spans="1:13" ht="21" hidden="1" x14ac:dyDescent="0.35">
      <c r="A175" s="43"/>
      <c r="B175" s="44"/>
      <c r="C175" s="39"/>
      <c r="D175" s="39"/>
      <c r="E175" s="39"/>
      <c r="F175" s="39"/>
      <c r="G175" s="39"/>
      <c r="H175" s="39"/>
      <c r="I175" s="39"/>
      <c r="J175" s="39"/>
      <c r="K175" s="39"/>
      <c r="L175" s="39"/>
      <c r="M175" s="39"/>
    </row>
    <row r="176" spans="1:13" ht="21" hidden="1" x14ac:dyDescent="0.35">
      <c r="A176" s="45"/>
      <c r="B176" s="40"/>
      <c r="C176" s="61"/>
      <c r="D176" s="61"/>
      <c r="E176" s="61"/>
      <c r="F176" s="61"/>
      <c r="G176" s="61"/>
      <c r="H176" s="61"/>
      <c r="I176" s="61"/>
      <c r="J176" s="61"/>
      <c r="K176" s="61"/>
      <c r="L176" s="61"/>
      <c r="M176" s="61"/>
    </row>
    <row r="177" spans="1:13" ht="21" hidden="1" x14ac:dyDescent="0.35">
      <c r="A177" s="43"/>
      <c r="B177" s="44"/>
      <c r="C177" s="39"/>
      <c r="D177" s="39"/>
      <c r="E177" s="39"/>
      <c r="F177" s="39"/>
      <c r="G177" s="39"/>
      <c r="H177" s="39"/>
      <c r="I177" s="39"/>
      <c r="J177" s="39"/>
      <c r="K177" s="39"/>
      <c r="L177" s="39"/>
      <c r="M177" s="39"/>
    </row>
    <row r="178" spans="1:13" ht="21" hidden="1" x14ac:dyDescent="0.35">
      <c r="A178" s="45"/>
      <c r="B178" s="40"/>
      <c r="C178" s="61"/>
      <c r="D178" s="61"/>
      <c r="E178" s="61"/>
      <c r="F178" s="61"/>
      <c r="G178" s="61"/>
      <c r="H178" s="61"/>
      <c r="I178" s="61"/>
      <c r="J178" s="61"/>
      <c r="K178" s="61"/>
      <c r="L178" s="61"/>
      <c r="M178" s="61"/>
    </row>
    <row r="179" spans="1:13" ht="21" hidden="1" x14ac:dyDescent="0.35">
      <c r="A179" s="43"/>
      <c r="B179" s="44"/>
      <c r="C179" s="39"/>
      <c r="D179" s="39"/>
      <c r="E179" s="39"/>
      <c r="F179" s="39"/>
      <c r="G179" s="39"/>
      <c r="H179" s="39"/>
      <c r="I179" s="39"/>
      <c r="J179" s="39"/>
      <c r="K179" s="39"/>
      <c r="L179" s="39"/>
      <c r="M179" s="39"/>
    </row>
    <row r="180" spans="1:13" ht="21" hidden="1" x14ac:dyDescent="0.35">
      <c r="A180" s="45"/>
      <c r="B180" s="40"/>
      <c r="C180" s="61"/>
      <c r="D180" s="61"/>
      <c r="E180" s="61"/>
      <c r="F180" s="61"/>
      <c r="G180" s="61"/>
      <c r="H180" s="61"/>
      <c r="I180" s="61"/>
      <c r="J180" s="61"/>
      <c r="K180" s="61"/>
      <c r="L180" s="61"/>
      <c r="M180" s="61"/>
    </row>
    <row r="181" spans="1:13" ht="21" hidden="1" x14ac:dyDescent="0.35">
      <c r="A181" s="43"/>
      <c r="B181" s="44"/>
      <c r="C181" s="39"/>
      <c r="D181" s="39"/>
      <c r="E181" s="39"/>
      <c r="F181" s="39"/>
      <c r="G181" s="39"/>
      <c r="H181" s="39"/>
      <c r="I181" s="39"/>
      <c r="J181" s="39"/>
      <c r="K181" s="39"/>
      <c r="L181" s="39"/>
      <c r="M181" s="39"/>
    </row>
    <row r="182" spans="1:13" ht="21" hidden="1" x14ac:dyDescent="0.35">
      <c r="A182" s="45"/>
      <c r="B182" s="40"/>
      <c r="C182" s="61"/>
      <c r="D182" s="61"/>
      <c r="E182" s="61"/>
      <c r="F182" s="61"/>
      <c r="G182" s="61"/>
      <c r="H182" s="61"/>
      <c r="I182" s="61"/>
      <c r="J182" s="61"/>
      <c r="K182" s="61"/>
      <c r="L182" s="61"/>
      <c r="M182" s="61"/>
    </row>
    <row r="183" spans="1:13" ht="21" hidden="1" x14ac:dyDescent="0.35">
      <c r="A183" s="43"/>
      <c r="B183" s="44"/>
      <c r="C183" s="39"/>
      <c r="D183" s="39"/>
      <c r="E183" s="39"/>
      <c r="F183" s="39"/>
      <c r="G183" s="39"/>
      <c r="H183" s="39"/>
      <c r="I183" s="39"/>
      <c r="J183" s="39"/>
      <c r="K183" s="39"/>
      <c r="L183" s="39"/>
      <c r="M183" s="39"/>
    </row>
    <row r="184" spans="1:13" ht="21" hidden="1" x14ac:dyDescent="0.35">
      <c r="A184" s="45"/>
      <c r="B184" s="40"/>
      <c r="C184" s="61"/>
      <c r="D184" s="61"/>
      <c r="E184" s="61"/>
      <c r="F184" s="61"/>
      <c r="G184" s="61"/>
      <c r="H184" s="61"/>
      <c r="I184" s="61"/>
      <c r="J184" s="61"/>
      <c r="K184" s="61"/>
      <c r="L184" s="61"/>
      <c r="M184" s="61"/>
    </row>
    <row r="185" spans="1:13" ht="21" hidden="1" x14ac:dyDescent="0.35">
      <c r="A185" s="43"/>
      <c r="B185" s="44"/>
      <c r="C185" s="39"/>
      <c r="D185" s="39"/>
      <c r="E185" s="39"/>
      <c r="F185" s="39"/>
      <c r="G185" s="39"/>
      <c r="H185" s="39"/>
      <c r="I185" s="39"/>
      <c r="J185" s="39"/>
      <c r="K185" s="39"/>
      <c r="L185" s="39"/>
      <c r="M185" s="39"/>
    </row>
    <row r="186" spans="1:13" ht="21" hidden="1" x14ac:dyDescent="0.35">
      <c r="A186" s="45"/>
      <c r="B186" s="40"/>
      <c r="C186" s="61"/>
      <c r="D186" s="61"/>
      <c r="E186" s="61"/>
      <c r="F186" s="61"/>
      <c r="G186" s="61"/>
      <c r="H186" s="61"/>
      <c r="I186" s="61"/>
      <c r="J186" s="61"/>
      <c r="K186" s="61"/>
      <c r="L186" s="61"/>
      <c r="M186" s="61"/>
    </row>
    <row r="187" spans="1:13" ht="21" hidden="1" x14ac:dyDescent="0.35">
      <c r="A187" s="43"/>
      <c r="B187" s="44"/>
      <c r="C187" s="39"/>
      <c r="D187" s="39"/>
      <c r="E187" s="39"/>
      <c r="F187" s="39"/>
      <c r="G187" s="39"/>
      <c r="H187" s="39"/>
      <c r="I187" s="39"/>
      <c r="J187" s="39"/>
      <c r="K187" s="39"/>
      <c r="L187" s="39"/>
      <c r="M187" s="39"/>
    </row>
    <row r="188" spans="1:13" ht="21" hidden="1" x14ac:dyDescent="0.35">
      <c r="A188" s="45"/>
      <c r="B188" s="40"/>
      <c r="C188" s="61"/>
      <c r="D188" s="61"/>
      <c r="E188" s="61"/>
      <c r="F188" s="61"/>
      <c r="G188" s="61"/>
      <c r="H188" s="61"/>
      <c r="I188" s="61"/>
      <c r="J188" s="61"/>
      <c r="K188" s="61"/>
      <c r="L188" s="61"/>
      <c r="M188" s="61"/>
    </row>
    <row r="189" spans="1:13" ht="21" hidden="1" x14ac:dyDescent="0.35">
      <c r="A189" s="43"/>
      <c r="B189" s="44"/>
      <c r="C189" s="39"/>
      <c r="D189" s="39"/>
      <c r="E189" s="39"/>
      <c r="F189" s="39"/>
      <c r="G189" s="39"/>
      <c r="H189" s="39"/>
      <c r="I189" s="39"/>
      <c r="J189" s="39"/>
      <c r="K189" s="39"/>
      <c r="L189" s="39"/>
      <c r="M189" s="39"/>
    </row>
    <row r="190" spans="1:13" ht="21" hidden="1" x14ac:dyDescent="0.35">
      <c r="A190" s="45"/>
      <c r="B190" s="40"/>
      <c r="C190" s="61"/>
      <c r="D190" s="61"/>
      <c r="E190" s="61"/>
      <c r="F190" s="61"/>
      <c r="G190" s="61"/>
      <c r="H190" s="61"/>
      <c r="I190" s="61"/>
      <c r="J190" s="61"/>
      <c r="K190" s="61"/>
      <c r="L190" s="61"/>
      <c r="M190" s="61"/>
    </row>
    <row r="191" spans="1:13" ht="21" hidden="1" x14ac:dyDescent="0.35">
      <c r="A191" s="43"/>
      <c r="B191" s="44"/>
      <c r="C191" s="39"/>
      <c r="D191" s="39"/>
      <c r="E191" s="39"/>
      <c r="F191" s="39"/>
      <c r="G191" s="39"/>
      <c r="H191" s="39"/>
      <c r="I191" s="39"/>
      <c r="J191" s="39"/>
      <c r="K191" s="39"/>
      <c r="L191" s="39"/>
      <c r="M191" s="39"/>
    </row>
    <row r="192" spans="1:13" ht="21" hidden="1" x14ac:dyDescent="0.35">
      <c r="A192" s="45"/>
      <c r="B192" s="40"/>
      <c r="C192" s="61"/>
      <c r="D192" s="61"/>
      <c r="E192" s="61"/>
      <c r="F192" s="61"/>
      <c r="G192" s="61"/>
      <c r="H192" s="61"/>
      <c r="I192" s="61"/>
      <c r="J192" s="61"/>
      <c r="K192" s="61"/>
      <c r="L192" s="61"/>
      <c r="M192" s="61"/>
    </row>
    <row r="193" spans="1:13" ht="21" hidden="1" x14ac:dyDescent="0.35">
      <c r="A193" s="43"/>
      <c r="B193" s="44"/>
      <c r="C193" s="39"/>
      <c r="D193" s="39"/>
      <c r="E193" s="39"/>
      <c r="F193" s="39"/>
      <c r="G193" s="39"/>
      <c r="H193" s="39"/>
      <c r="I193" s="39"/>
      <c r="J193" s="39"/>
      <c r="K193" s="39"/>
      <c r="L193" s="39"/>
      <c r="M193" s="39"/>
    </row>
    <row r="194" spans="1:13" ht="21" hidden="1" x14ac:dyDescent="0.35">
      <c r="A194" s="45"/>
      <c r="B194" s="40"/>
      <c r="C194" s="61"/>
      <c r="D194" s="61"/>
      <c r="E194" s="61"/>
      <c r="F194" s="61"/>
      <c r="G194" s="61"/>
      <c r="H194" s="61"/>
      <c r="I194" s="61"/>
      <c r="J194" s="61"/>
      <c r="K194" s="61"/>
      <c r="L194" s="61"/>
      <c r="M194" s="61"/>
    </row>
    <row r="195" spans="1:13" ht="21" hidden="1" x14ac:dyDescent="0.35">
      <c r="A195" s="43"/>
      <c r="B195" s="44"/>
      <c r="C195" s="39"/>
      <c r="D195" s="39"/>
      <c r="E195" s="39"/>
      <c r="F195" s="39"/>
      <c r="G195" s="39"/>
      <c r="H195" s="39"/>
      <c r="I195" s="39"/>
      <c r="J195" s="39"/>
      <c r="K195" s="39"/>
      <c r="L195" s="39"/>
      <c r="M195" s="39"/>
    </row>
    <row r="196" spans="1:13" ht="21" hidden="1" x14ac:dyDescent="0.35">
      <c r="A196" s="45"/>
      <c r="B196" s="40"/>
      <c r="C196" s="61"/>
      <c r="D196" s="61"/>
      <c r="E196" s="61"/>
      <c r="F196" s="61"/>
      <c r="G196" s="61"/>
      <c r="H196" s="61"/>
      <c r="I196" s="61"/>
      <c r="J196" s="61"/>
      <c r="K196" s="61"/>
      <c r="L196" s="61"/>
      <c r="M196" s="61"/>
    </row>
    <row r="197" spans="1:13" ht="21" hidden="1" x14ac:dyDescent="0.35">
      <c r="A197" s="43"/>
      <c r="B197" s="44"/>
      <c r="C197" s="39"/>
      <c r="D197" s="39"/>
      <c r="E197" s="39"/>
      <c r="F197" s="39"/>
      <c r="G197" s="39"/>
      <c r="H197" s="39"/>
      <c r="I197" s="39"/>
      <c r="J197" s="39"/>
      <c r="K197" s="39"/>
      <c r="L197" s="39"/>
      <c r="M197" s="39"/>
    </row>
    <row r="198" spans="1:13" ht="21" hidden="1" x14ac:dyDescent="0.35">
      <c r="A198" s="45"/>
      <c r="B198" s="40"/>
      <c r="C198" s="61"/>
      <c r="D198" s="61"/>
      <c r="E198" s="61"/>
      <c r="F198" s="61"/>
      <c r="G198" s="61"/>
      <c r="H198" s="61"/>
      <c r="I198" s="61"/>
      <c r="J198" s="61"/>
      <c r="K198" s="61"/>
      <c r="L198" s="61"/>
      <c r="M198" s="61"/>
    </row>
    <row r="199" spans="1:13" ht="21" hidden="1" x14ac:dyDescent="0.35">
      <c r="A199" s="43"/>
      <c r="B199" s="44"/>
      <c r="C199" s="39"/>
      <c r="D199" s="39"/>
      <c r="E199" s="39"/>
      <c r="F199" s="39"/>
      <c r="G199" s="39"/>
      <c r="H199" s="39"/>
      <c r="I199" s="39"/>
      <c r="J199" s="39"/>
      <c r="K199" s="39"/>
      <c r="L199" s="39"/>
      <c r="M199" s="39"/>
    </row>
    <row r="200" spans="1:13" ht="21" hidden="1" x14ac:dyDescent="0.35">
      <c r="A200" s="45"/>
      <c r="B200" s="40"/>
      <c r="C200" s="61"/>
      <c r="D200" s="61"/>
      <c r="E200" s="61"/>
      <c r="F200" s="61"/>
      <c r="G200" s="61"/>
      <c r="H200" s="61"/>
      <c r="I200" s="61"/>
      <c r="J200" s="61"/>
      <c r="K200" s="61"/>
      <c r="L200" s="61"/>
      <c r="M200" s="61"/>
    </row>
    <row r="201" spans="1:13" ht="21" hidden="1" x14ac:dyDescent="0.35">
      <c r="A201" s="43" t="s">
        <v>13</v>
      </c>
      <c r="B201" s="44"/>
      <c r="C201" s="52"/>
      <c r="D201" s="52"/>
      <c r="E201" s="52"/>
      <c r="F201" s="52"/>
      <c r="G201" s="52"/>
      <c r="H201" s="52"/>
      <c r="I201" s="52"/>
      <c r="J201" s="52"/>
      <c r="K201" s="52"/>
      <c r="L201" s="52"/>
      <c r="M201" s="52"/>
    </row>
    <row r="202" spans="1:13" ht="21" x14ac:dyDescent="0.25">
      <c r="A202" s="56" t="s">
        <v>56</v>
      </c>
      <c r="B202" s="40"/>
      <c r="C202" s="52"/>
      <c r="D202" s="52"/>
      <c r="E202" s="52"/>
      <c r="F202" s="52"/>
      <c r="G202" s="52"/>
      <c r="H202" s="52"/>
      <c r="I202" s="52"/>
      <c r="J202" s="52"/>
      <c r="K202" s="52"/>
      <c r="L202" s="52"/>
      <c r="M202" s="52"/>
    </row>
    <row r="203" spans="1:13" ht="30" x14ac:dyDescent="0.25">
      <c r="A203" s="41" t="s">
        <v>57</v>
      </c>
      <c r="B203" s="42" t="s">
        <v>58</v>
      </c>
      <c r="C203" s="39" t="s">
        <v>54</v>
      </c>
      <c r="D203" s="39"/>
      <c r="E203" s="39" t="s">
        <v>53</v>
      </c>
      <c r="F203" s="39" t="s">
        <v>53</v>
      </c>
      <c r="G203" s="39" t="s">
        <v>53</v>
      </c>
      <c r="H203" s="39" t="s">
        <v>53</v>
      </c>
      <c r="I203" s="39" t="s">
        <v>53</v>
      </c>
      <c r="J203" s="39" t="s">
        <v>53</v>
      </c>
      <c r="K203" s="39" t="s">
        <v>53</v>
      </c>
      <c r="L203" s="39" t="s">
        <v>53</v>
      </c>
      <c r="M203" s="39" t="s">
        <v>53</v>
      </c>
    </row>
    <row r="204" spans="1:13" ht="21" x14ac:dyDescent="0.25">
      <c r="A204" s="56" t="s">
        <v>57</v>
      </c>
      <c r="B204" s="58" t="s">
        <v>59</v>
      </c>
      <c r="C204" s="61" t="s">
        <v>53</v>
      </c>
      <c r="D204" s="61"/>
      <c r="E204" s="61" t="s">
        <v>53</v>
      </c>
      <c r="F204" s="61" t="s">
        <v>53</v>
      </c>
      <c r="G204" s="61" t="s">
        <v>53</v>
      </c>
      <c r="H204" s="61" t="s">
        <v>53</v>
      </c>
      <c r="I204" s="61" t="s">
        <v>53</v>
      </c>
      <c r="J204" s="61" t="s">
        <v>53</v>
      </c>
      <c r="K204" s="61" t="s">
        <v>53</v>
      </c>
      <c r="L204" s="61" t="s">
        <v>53</v>
      </c>
      <c r="M204" s="61" t="s">
        <v>53</v>
      </c>
    </row>
    <row r="205" spans="1:13" ht="21" x14ac:dyDescent="0.25">
      <c r="A205" s="41" t="s">
        <v>57</v>
      </c>
      <c r="B205" s="42" t="s">
        <v>60</v>
      </c>
      <c r="C205" s="39" t="s">
        <v>53</v>
      </c>
      <c r="D205" s="39"/>
      <c r="E205" s="39" t="s">
        <v>54</v>
      </c>
      <c r="F205" s="39" t="s">
        <v>53</v>
      </c>
      <c r="G205" s="39" t="s">
        <v>53</v>
      </c>
      <c r="H205" s="39" t="s">
        <v>53</v>
      </c>
      <c r="I205" s="39" t="s">
        <v>53</v>
      </c>
      <c r="J205" s="39" t="s">
        <v>53</v>
      </c>
      <c r="K205" s="39" t="s">
        <v>53</v>
      </c>
      <c r="L205" s="39" t="s">
        <v>53</v>
      </c>
      <c r="M205" s="39" t="s">
        <v>53</v>
      </c>
    </row>
    <row r="206" spans="1:13" ht="21" x14ac:dyDescent="0.25">
      <c r="A206" s="56" t="s">
        <v>57</v>
      </c>
      <c r="B206" s="58" t="s">
        <v>61</v>
      </c>
      <c r="C206" s="61" t="s">
        <v>53</v>
      </c>
      <c r="D206" s="61"/>
      <c r="E206" s="61" t="s">
        <v>53</v>
      </c>
      <c r="F206" s="61" t="s">
        <v>54</v>
      </c>
      <c r="G206" s="61" t="s">
        <v>53</v>
      </c>
      <c r="H206" s="61" t="s">
        <v>53</v>
      </c>
      <c r="I206" s="61" t="s">
        <v>53</v>
      </c>
      <c r="J206" s="61" t="s">
        <v>53</v>
      </c>
      <c r="K206" s="61" t="s">
        <v>53</v>
      </c>
      <c r="L206" s="61" t="s">
        <v>53</v>
      </c>
      <c r="M206" s="61" t="s">
        <v>53</v>
      </c>
    </row>
    <row r="207" spans="1:13" ht="21" x14ac:dyDescent="0.25">
      <c r="A207" s="41" t="s">
        <v>57</v>
      </c>
      <c r="B207" s="42" t="s">
        <v>62</v>
      </c>
      <c r="C207" s="39" t="s">
        <v>53</v>
      </c>
      <c r="D207" s="39"/>
      <c r="E207" s="39" t="s">
        <v>53</v>
      </c>
      <c r="F207" s="39" t="s">
        <v>53</v>
      </c>
      <c r="G207" s="39" t="s">
        <v>54</v>
      </c>
      <c r="H207" s="39" t="s">
        <v>53</v>
      </c>
      <c r="I207" s="39" t="s">
        <v>53</v>
      </c>
      <c r="J207" s="39" t="s">
        <v>53</v>
      </c>
      <c r="K207" s="39" t="s">
        <v>53</v>
      </c>
      <c r="L207" s="39" t="s">
        <v>53</v>
      </c>
      <c r="M207" s="39" t="s">
        <v>53</v>
      </c>
    </row>
    <row r="208" spans="1:13" ht="21" x14ac:dyDescent="0.25">
      <c r="A208" s="56" t="s">
        <v>57</v>
      </c>
      <c r="B208" s="58" t="s">
        <v>63</v>
      </c>
      <c r="C208" s="61" t="s">
        <v>53</v>
      </c>
      <c r="D208" s="61"/>
      <c r="E208" s="61" t="s">
        <v>53</v>
      </c>
      <c r="F208" s="61" t="s">
        <v>53</v>
      </c>
      <c r="G208" s="61" t="s">
        <v>53</v>
      </c>
      <c r="H208" s="61" t="s">
        <v>54</v>
      </c>
      <c r="I208" s="61" t="s">
        <v>53</v>
      </c>
      <c r="J208" s="61" t="s">
        <v>53</v>
      </c>
      <c r="K208" s="61" t="s">
        <v>53</v>
      </c>
      <c r="L208" s="61" t="s">
        <v>53</v>
      </c>
      <c r="M208" s="61" t="s">
        <v>53</v>
      </c>
    </row>
    <row r="209" spans="1:13" ht="21" x14ac:dyDescent="0.25">
      <c r="A209" s="41" t="s">
        <v>57</v>
      </c>
      <c r="B209" s="42" t="s">
        <v>64</v>
      </c>
      <c r="C209" s="39" t="s">
        <v>53</v>
      </c>
      <c r="D209" s="39"/>
      <c r="E209" s="39" t="s">
        <v>53</v>
      </c>
      <c r="F209" s="39" t="s">
        <v>53</v>
      </c>
      <c r="G209" s="39" t="s">
        <v>53</v>
      </c>
      <c r="H209" s="39" t="s">
        <v>53</v>
      </c>
      <c r="I209" s="39" t="s">
        <v>54</v>
      </c>
      <c r="J209" s="39" t="s">
        <v>53</v>
      </c>
      <c r="K209" s="39" t="s">
        <v>53</v>
      </c>
      <c r="L209" s="39" t="s">
        <v>53</v>
      </c>
      <c r="M209" s="39" t="s">
        <v>53</v>
      </c>
    </row>
    <row r="210" spans="1:13" ht="21" x14ac:dyDescent="0.25">
      <c r="A210" s="56" t="s">
        <v>57</v>
      </c>
      <c r="B210" s="58" t="s">
        <v>65</v>
      </c>
      <c r="C210" s="61" t="s">
        <v>53</v>
      </c>
      <c r="D210" s="61"/>
      <c r="E210" s="61" t="s">
        <v>53</v>
      </c>
      <c r="F210" s="61" t="s">
        <v>53</v>
      </c>
      <c r="G210" s="61" t="s">
        <v>53</v>
      </c>
      <c r="H210" s="61" t="s">
        <v>53</v>
      </c>
      <c r="I210" s="61" t="s">
        <v>53</v>
      </c>
      <c r="J210" s="61" t="s">
        <v>54</v>
      </c>
      <c r="K210" s="61" t="s">
        <v>53</v>
      </c>
      <c r="L210" s="61" t="s">
        <v>53</v>
      </c>
      <c r="M210" s="61" t="s">
        <v>53</v>
      </c>
    </row>
    <row r="211" spans="1:13" ht="21" x14ac:dyDescent="0.25">
      <c r="A211" s="41" t="s">
        <v>57</v>
      </c>
      <c r="B211" s="42" t="s">
        <v>66</v>
      </c>
      <c r="C211" s="39" t="s">
        <v>53</v>
      </c>
      <c r="D211" s="39"/>
      <c r="E211" s="39" t="s">
        <v>53</v>
      </c>
      <c r="F211" s="39" t="s">
        <v>53</v>
      </c>
      <c r="G211" s="39" t="s">
        <v>53</v>
      </c>
      <c r="H211" s="39" t="s">
        <v>53</v>
      </c>
      <c r="I211" s="39" t="s">
        <v>53</v>
      </c>
      <c r="J211" s="39" t="s">
        <v>53</v>
      </c>
      <c r="K211" s="39" t="s">
        <v>54</v>
      </c>
      <c r="L211" s="39" t="s">
        <v>53</v>
      </c>
      <c r="M211" s="39" t="s">
        <v>53</v>
      </c>
    </row>
    <row r="212" spans="1:13" ht="21" x14ac:dyDescent="0.25">
      <c r="A212" s="56" t="s">
        <v>67</v>
      </c>
      <c r="B212" s="58"/>
      <c r="C212" s="52"/>
      <c r="D212" s="52"/>
      <c r="E212" s="52"/>
      <c r="F212" s="52"/>
      <c r="G212" s="52"/>
      <c r="H212" s="52"/>
      <c r="I212" s="52"/>
      <c r="J212" s="52"/>
      <c r="K212" s="52"/>
      <c r="L212" s="52"/>
      <c r="M212" s="52"/>
    </row>
    <row r="213" spans="1:13" ht="21" x14ac:dyDescent="0.25">
      <c r="A213" s="41" t="s">
        <v>57</v>
      </c>
      <c r="B213" s="42" t="s">
        <v>68</v>
      </c>
      <c r="C213" s="39" t="s">
        <v>53</v>
      </c>
      <c r="D213" s="39"/>
      <c r="E213" s="39" t="s">
        <v>53</v>
      </c>
      <c r="F213" s="39" t="s">
        <v>53</v>
      </c>
      <c r="G213" s="39" t="s">
        <v>53</v>
      </c>
      <c r="H213" s="39" t="s">
        <v>53</v>
      </c>
      <c r="I213" s="39" t="s">
        <v>53</v>
      </c>
      <c r="J213" s="39" t="s">
        <v>53</v>
      </c>
      <c r="K213" s="39" t="s">
        <v>53</v>
      </c>
      <c r="L213" s="39" t="s">
        <v>54</v>
      </c>
      <c r="M213" s="39" t="s">
        <v>53</v>
      </c>
    </row>
    <row r="214" spans="1:13" ht="21" x14ac:dyDescent="0.25">
      <c r="A214" s="56" t="s">
        <v>57</v>
      </c>
      <c r="B214" s="58" t="s">
        <v>69</v>
      </c>
      <c r="C214" s="61" t="s">
        <v>53</v>
      </c>
      <c r="D214" s="61"/>
      <c r="E214" s="61" t="s">
        <v>53</v>
      </c>
      <c r="F214" s="61" t="s">
        <v>53</v>
      </c>
      <c r="G214" s="61" t="s">
        <v>53</v>
      </c>
      <c r="H214" s="61" t="s">
        <v>53</v>
      </c>
      <c r="I214" s="61" t="s">
        <v>53</v>
      </c>
      <c r="J214" s="61" t="s">
        <v>53</v>
      </c>
      <c r="K214" s="61" t="s">
        <v>53</v>
      </c>
      <c r="L214" s="61" t="s">
        <v>53</v>
      </c>
      <c r="M214" s="61" t="s">
        <v>54</v>
      </c>
    </row>
    <row r="215" spans="1:13" ht="21" x14ac:dyDescent="0.25">
      <c r="A215" s="41" t="s">
        <v>57</v>
      </c>
      <c r="B215" s="42" t="s">
        <v>70</v>
      </c>
      <c r="C215" s="39" t="s">
        <v>53</v>
      </c>
      <c r="D215" s="39"/>
      <c r="E215" s="39" t="s">
        <v>53</v>
      </c>
      <c r="F215" s="39" t="s">
        <v>53</v>
      </c>
      <c r="G215" s="39" t="s">
        <v>53</v>
      </c>
      <c r="H215" s="39" t="s">
        <v>53</v>
      </c>
      <c r="I215" s="39" t="s">
        <v>53</v>
      </c>
      <c r="J215" s="39" t="s">
        <v>53</v>
      </c>
      <c r="K215" s="39" t="s">
        <v>53</v>
      </c>
      <c r="L215" s="39" t="s">
        <v>53</v>
      </c>
      <c r="M215" s="39" t="s">
        <v>53</v>
      </c>
    </row>
    <row r="216" spans="1:13" ht="21" x14ac:dyDescent="0.25">
      <c r="A216" s="56" t="s">
        <v>57</v>
      </c>
      <c r="B216" s="58" t="s">
        <v>71</v>
      </c>
      <c r="C216" s="61" t="s">
        <v>53</v>
      </c>
      <c r="D216" s="61"/>
      <c r="E216" s="61" t="s">
        <v>53</v>
      </c>
      <c r="F216" s="61" t="s">
        <v>53</v>
      </c>
      <c r="G216" s="61" t="s">
        <v>53</v>
      </c>
      <c r="H216" s="61" t="s">
        <v>53</v>
      </c>
      <c r="I216" s="61" t="s">
        <v>53</v>
      </c>
      <c r="J216" s="61" t="s">
        <v>53</v>
      </c>
      <c r="K216" s="61" t="s">
        <v>53</v>
      </c>
      <c r="L216" s="61" t="s">
        <v>53</v>
      </c>
      <c r="M216" s="61" t="s">
        <v>53</v>
      </c>
    </row>
    <row r="217" spans="1:13" ht="21" x14ac:dyDescent="0.25">
      <c r="A217" s="41" t="s">
        <v>57</v>
      </c>
      <c r="B217" s="42" t="s">
        <v>72</v>
      </c>
      <c r="C217" s="39" t="s">
        <v>53</v>
      </c>
      <c r="D217" s="39"/>
      <c r="E217" s="39" t="s">
        <v>53</v>
      </c>
      <c r="F217" s="39" t="s">
        <v>53</v>
      </c>
      <c r="G217" s="39" t="s">
        <v>53</v>
      </c>
      <c r="H217" s="39" t="s">
        <v>53</v>
      </c>
      <c r="I217" s="39" t="s">
        <v>53</v>
      </c>
      <c r="J217" s="39" t="s">
        <v>53</v>
      </c>
      <c r="K217" s="39" t="s">
        <v>53</v>
      </c>
      <c r="L217" s="39" t="s">
        <v>53</v>
      </c>
      <c r="M217" s="39" t="s">
        <v>53</v>
      </c>
    </row>
    <row r="218" spans="1:13" ht="30" x14ac:dyDescent="0.25">
      <c r="A218" s="56" t="s">
        <v>57</v>
      </c>
      <c r="B218" s="58" t="s">
        <v>73</v>
      </c>
      <c r="C218" s="61" t="s">
        <v>53</v>
      </c>
      <c r="D218" s="61"/>
      <c r="E218" s="61" t="s">
        <v>53</v>
      </c>
      <c r="F218" s="61" t="s">
        <v>53</v>
      </c>
      <c r="G218" s="61" t="s">
        <v>53</v>
      </c>
      <c r="H218" s="61" t="s">
        <v>53</v>
      </c>
      <c r="I218" s="61" t="s">
        <v>53</v>
      </c>
      <c r="J218" s="61" t="s">
        <v>53</v>
      </c>
      <c r="K218" s="61" t="s">
        <v>53</v>
      </c>
      <c r="L218" s="61" t="s">
        <v>53</v>
      </c>
      <c r="M218" s="61" t="s">
        <v>53</v>
      </c>
    </row>
    <row r="219" spans="1:13" ht="21" x14ac:dyDescent="0.25">
      <c r="A219" s="41" t="s">
        <v>57</v>
      </c>
      <c r="B219" s="42" t="s">
        <v>74</v>
      </c>
      <c r="C219" s="39" t="s">
        <v>53</v>
      </c>
      <c r="D219" s="39"/>
      <c r="E219" s="39" t="s">
        <v>53</v>
      </c>
      <c r="F219" s="39" t="s">
        <v>53</v>
      </c>
      <c r="G219" s="39" t="s">
        <v>53</v>
      </c>
      <c r="H219" s="39" t="s">
        <v>53</v>
      </c>
      <c r="I219" s="39" t="s">
        <v>53</v>
      </c>
      <c r="J219" s="39" t="s">
        <v>53</v>
      </c>
      <c r="K219" s="39" t="s">
        <v>53</v>
      </c>
      <c r="L219" s="39" t="s">
        <v>53</v>
      </c>
      <c r="M219" s="39" t="s">
        <v>53</v>
      </c>
    </row>
    <row r="220" spans="1:13" ht="21" x14ac:dyDescent="0.25">
      <c r="A220" s="56" t="s">
        <v>57</v>
      </c>
      <c r="B220" s="58" t="s">
        <v>75</v>
      </c>
      <c r="C220" s="61" t="s">
        <v>53</v>
      </c>
      <c r="D220" s="61"/>
      <c r="E220" s="61" t="s">
        <v>53</v>
      </c>
      <c r="F220" s="61" t="s">
        <v>53</v>
      </c>
      <c r="G220" s="61" t="s">
        <v>53</v>
      </c>
      <c r="H220" s="61" t="s">
        <v>53</v>
      </c>
      <c r="I220" s="61" t="s">
        <v>53</v>
      </c>
      <c r="J220" s="61" t="s">
        <v>53</v>
      </c>
      <c r="K220" s="61" t="s">
        <v>53</v>
      </c>
      <c r="L220" s="61" t="s">
        <v>53</v>
      </c>
      <c r="M220" s="61" t="s">
        <v>53</v>
      </c>
    </row>
    <row r="221" spans="1:13" ht="21" x14ac:dyDescent="0.25">
      <c r="A221" s="41" t="s">
        <v>57</v>
      </c>
      <c r="B221" s="42" t="s">
        <v>76</v>
      </c>
      <c r="C221" s="39" t="s">
        <v>55</v>
      </c>
      <c r="D221" s="39"/>
      <c r="E221" s="39" t="s">
        <v>53</v>
      </c>
      <c r="F221" s="39" t="s">
        <v>53</v>
      </c>
      <c r="G221" s="39" t="s">
        <v>53</v>
      </c>
      <c r="H221" s="39" t="s">
        <v>53</v>
      </c>
      <c r="I221" s="39" t="s">
        <v>53</v>
      </c>
      <c r="J221" s="39" t="s">
        <v>53</v>
      </c>
      <c r="K221" s="39" t="s">
        <v>53</v>
      </c>
      <c r="L221" s="39" t="s">
        <v>53</v>
      </c>
      <c r="M221" s="39" t="s">
        <v>53</v>
      </c>
    </row>
    <row r="222" spans="1:13" ht="21" x14ac:dyDescent="0.25">
      <c r="A222" s="56" t="s">
        <v>57</v>
      </c>
      <c r="B222" s="58" t="s">
        <v>77</v>
      </c>
      <c r="C222" s="61" t="s">
        <v>53</v>
      </c>
      <c r="D222" s="61"/>
      <c r="E222" s="61" t="s">
        <v>53</v>
      </c>
      <c r="F222" s="61" t="s">
        <v>53</v>
      </c>
      <c r="G222" s="61" t="s">
        <v>53</v>
      </c>
      <c r="H222" s="61" t="s">
        <v>53</v>
      </c>
      <c r="I222" s="61" t="s">
        <v>53</v>
      </c>
      <c r="J222" s="61" t="s">
        <v>53</v>
      </c>
      <c r="K222" s="61" t="s">
        <v>53</v>
      </c>
      <c r="L222" s="61" t="s">
        <v>53</v>
      </c>
      <c r="M222" s="61" t="s">
        <v>53</v>
      </c>
    </row>
    <row r="223" spans="1:13" ht="21" x14ac:dyDescent="0.25">
      <c r="A223" s="41" t="s">
        <v>57</v>
      </c>
      <c r="B223" s="42" t="s">
        <v>78</v>
      </c>
      <c r="C223" s="39" t="s">
        <v>53</v>
      </c>
      <c r="D223" s="39"/>
      <c r="E223" s="39" t="s">
        <v>55</v>
      </c>
      <c r="F223" s="39" t="s">
        <v>53</v>
      </c>
      <c r="G223" s="39" t="s">
        <v>53</v>
      </c>
      <c r="H223" s="39" t="s">
        <v>53</v>
      </c>
      <c r="I223" s="39" t="s">
        <v>53</v>
      </c>
      <c r="J223" s="39" t="s">
        <v>53</v>
      </c>
      <c r="K223" s="39" t="s">
        <v>53</v>
      </c>
      <c r="L223" s="39" t="s">
        <v>53</v>
      </c>
      <c r="M223" s="39" t="s">
        <v>53</v>
      </c>
    </row>
    <row r="224" spans="1:13" ht="21" x14ac:dyDescent="0.25">
      <c r="A224" s="56" t="s">
        <v>79</v>
      </c>
      <c r="B224" s="58"/>
      <c r="C224" s="52"/>
      <c r="D224" s="52"/>
      <c r="E224" s="52"/>
      <c r="F224" s="52"/>
      <c r="G224" s="52"/>
      <c r="H224" s="52"/>
      <c r="I224" s="52"/>
      <c r="J224" s="52"/>
      <c r="K224" s="52"/>
      <c r="L224" s="52"/>
      <c r="M224" s="52"/>
    </row>
    <row r="225" spans="1:13" ht="21" x14ac:dyDescent="0.25">
      <c r="A225" s="41" t="s">
        <v>57</v>
      </c>
      <c r="B225" s="42" t="s">
        <v>80</v>
      </c>
      <c r="C225" s="39" t="s">
        <v>53</v>
      </c>
      <c r="D225" s="39"/>
      <c r="E225" s="39" t="s">
        <v>53</v>
      </c>
      <c r="F225" s="39" t="s">
        <v>55</v>
      </c>
      <c r="G225" s="39" t="s">
        <v>53</v>
      </c>
      <c r="H225" s="39" t="s">
        <v>53</v>
      </c>
      <c r="I225" s="39" t="s">
        <v>53</v>
      </c>
      <c r="J225" s="39" t="s">
        <v>53</v>
      </c>
      <c r="K225" s="39" t="s">
        <v>53</v>
      </c>
      <c r="L225" s="39" t="s">
        <v>53</v>
      </c>
      <c r="M225" s="39" t="s">
        <v>53</v>
      </c>
    </row>
    <row r="226" spans="1:13" ht="21" x14ac:dyDescent="0.25">
      <c r="A226" s="56" t="s">
        <v>57</v>
      </c>
      <c r="B226" s="58" t="s">
        <v>81</v>
      </c>
      <c r="C226" s="61" t="s">
        <v>53</v>
      </c>
      <c r="D226" s="61"/>
      <c r="E226" s="61" t="s">
        <v>53</v>
      </c>
      <c r="F226" s="61" t="s">
        <v>53</v>
      </c>
      <c r="G226" s="61" t="s">
        <v>55</v>
      </c>
      <c r="H226" s="61" t="s">
        <v>53</v>
      </c>
      <c r="I226" s="61" t="s">
        <v>53</v>
      </c>
      <c r="J226" s="61" t="s">
        <v>53</v>
      </c>
      <c r="K226" s="61" t="s">
        <v>53</v>
      </c>
      <c r="L226" s="61" t="s">
        <v>53</v>
      </c>
      <c r="M226" s="61" t="s">
        <v>53</v>
      </c>
    </row>
    <row r="227" spans="1:13" ht="21" x14ac:dyDescent="0.25">
      <c r="A227" s="41" t="s">
        <v>57</v>
      </c>
      <c r="B227" s="42" t="s">
        <v>113</v>
      </c>
      <c r="C227" s="39" t="s">
        <v>53</v>
      </c>
      <c r="D227" s="39"/>
      <c r="E227" s="39" t="s">
        <v>53</v>
      </c>
      <c r="F227" s="39" t="s">
        <v>53</v>
      </c>
      <c r="G227" s="39" t="s">
        <v>53</v>
      </c>
      <c r="H227" s="39" t="s">
        <v>55</v>
      </c>
      <c r="I227" s="39" t="s">
        <v>53</v>
      </c>
      <c r="J227" s="39" t="s">
        <v>53</v>
      </c>
      <c r="K227" s="39" t="s">
        <v>53</v>
      </c>
      <c r="L227" s="39" t="s">
        <v>53</v>
      </c>
      <c r="M227" s="39" t="s">
        <v>53</v>
      </c>
    </row>
    <row r="228" spans="1:13" ht="21" x14ac:dyDescent="0.25">
      <c r="A228" s="56" t="s">
        <v>57</v>
      </c>
      <c r="B228" s="58" t="s">
        <v>82</v>
      </c>
      <c r="C228" s="61" t="s">
        <v>53</v>
      </c>
      <c r="D228" s="61"/>
      <c r="E228" s="61" t="s">
        <v>53</v>
      </c>
      <c r="F228" s="61" t="s">
        <v>53</v>
      </c>
      <c r="G228" s="61" t="s">
        <v>53</v>
      </c>
      <c r="H228" s="61" t="s">
        <v>53</v>
      </c>
      <c r="I228" s="61" t="s">
        <v>55</v>
      </c>
      <c r="J228" s="61" t="s">
        <v>53</v>
      </c>
      <c r="K228" s="61" t="s">
        <v>53</v>
      </c>
      <c r="L228" s="61" t="s">
        <v>53</v>
      </c>
      <c r="M228" s="61" t="s">
        <v>53</v>
      </c>
    </row>
    <row r="229" spans="1:13" ht="30" x14ac:dyDescent="0.25">
      <c r="A229" s="41" t="s">
        <v>57</v>
      </c>
      <c r="B229" s="42" t="s">
        <v>83</v>
      </c>
      <c r="C229" s="39" t="s">
        <v>53</v>
      </c>
      <c r="D229" s="39"/>
      <c r="E229" s="39" t="s">
        <v>53</v>
      </c>
      <c r="F229" s="39" t="s">
        <v>53</v>
      </c>
      <c r="G229" s="39" t="s">
        <v>53</v>
      </c>
      <c r="H229" s="39" t="s">
        <v>53</v>
      </c>
      <c r="I229" s="39" t="s">
        <v>53</v>
      </c>
      <c r="J229" s="39" t="s">
        <v>55</v>
      </c>
      <c r="K229" s="39" t="s">
        <v>53</v>
      </c>
      <c r="L229" s="39" t="s">
        <v>53</v>
      </c>
      <c r="M229" s="39" t="s">
        <v>53</v>
      </c>
    </row>
    <row r="230" spans="1:13" ht="30" x14ac:dyDescent="0.25">
      <c r="A230" s="56" t="s">
        <v>57</v>
      </c>
      <c r="B230" s="58" t="s">
        <v>84</v>
      </c>
      <c r="C230" s="61" t="s">
        <v>53</v>
      </c>
      <c r="D230" s="61"/>
      <c r="E230" s="61" t="s">
        <v>53</v>
      </c>
      <c r="F230" s="61" t="s">
        <v>53</v>
      </c>
      <c r="G230" s="61" t="s">
        <v>53</v>
      </c>
      <c r="H230" s="61" t="s">
        <v>53</v>
      </c>
      <c r="I230" s="61" t="s">
        <v>53</v>
      </c>
      <c r="J230" s="61" t="s">
        <v>53</v>
      </c>
      <c r="K230" s="61" t="s">
        <v>55</v>
      </c>
      <c r="L230" s="61" t="s">
        <v>53</v>
      </c>
      <c r="M230" s="61" t="s">
        <v>53</v>
      </c>
    </row>
    <row r="231" spans="1:13" ht="30" x14ac:dyDescent="0.25">
      <c r="A231" s="41" t="s">
        <v>57</v>
      </c>
      <c r="B231" s="42" t="s">
        <v>85</v>
      </c>
      <c r="C231" s="39" t="s">
        <v>53</v>
      </c>
      <c r="D231" s="39"/>
      <c r="E231" s="39" t="s">
        <v>53</v>
      </c>
      <c r="F231" s="39" t="s">
        <v>53</v>
      </c>
      <c r="G231" s="39" t="s">
        <v>53</v>
      </c>
      <c r="H231" s="39" t="s">
        <v>53</v>
      </c>
      <c r="I231" s="39" t="s">
        <v>53</v>
      </c>
      <c r="J231" s="39" t="s">
        <v>53</v>
      </c>
      <c r="K231" s="39" t="s">
        <v>53</v>
      </c>
      <c r="L231" s="39" t="s">
        <v>55</v>
      </c>
      <c r="M231" s="39" t="s">
        <v>53</v>
      </c>
    </row>
    <row r="232" spans="1:13" ht="21" x14ac:dyDescent="0.25">
      <c r="A232" s="56" t="s">
        <v>57</v>
      </c>
      <c r="B232" s="58" t="s">
        <v>86</v>
      </c>
      <c r="C232" s="61" t="s">
        <v>53</v>
      </c>
      <c r="D232" s="61"/>
      <c r="E232" s="61" t="s">
        <v>53</v>
      </c>
      <c r="F232" s="61" t="s">
        <v>53</v>
      </c>
      <c r="G232" s="61" t="s">
        <v>53</v>
      </c>
      <c r="H232" s="61" t="s">
        <v>53</v>
      </c>
      <c r="I232" s="61" t="s">
        <v>53</v>
      </c>
      <c r="J232" s="61" t="s">
        <v>53</v>
      </c>
      <c r="K232" s="61" t="s">
        <v>53</v>
      </c>
      <c r="L232" s="61" t="s">
        <v>53</v>
      </c>
      <c r="M232" s="61" t="s">
        <v>55</v>
      </c>
    </row>
    <row r="233" spans="1:13" ht="21" x14ac:dyDescent="0.25">
      <c r="A233" s="41" t="s">
        <v>87</v>
      </c>
      <c r="B233" s="42"/>
      <c r="C233" s="52"/>
      <c r="D233" s="52"/>
      <c r="E233" s="52"/>
      <c r="F233" s="52"/>
      <c r="G233" s="52"/>
      <c r="H233" s="52"/>
      <c r="I233" s="52"/>
      <c r="J233" s="52"/>
      <c r="K233" s="52"/>
      <c r="L233" s="52"/>
      <c r="M233" s="52"/>
    </row>
    <row r="234" spans="1:13" ht="30" x14ac:dyDescent="0.25">
      <c r="A234" s="56" t="s">
        <v>57</v>
      </c>
      <c r="B234" s="58" t="s">
        <v>88</v>
      </c>
      <c r="C234" s="61" t="s">
        <v>53</v>
      </c>
      <c r="D234" s="61"/>
      <c r="E234" s="61" t="s">
        <v>53</v>
      </c>
      <c r="F234" s="61" t="s">
        <v>53</v>
      </c>
      <c r="G234" s="61" t="s">
        <v>53</v>
      </c>
      <c r="H234" s="61" t="s">
        <v>53</v>
      </c>
      <c r="I234" s="61" t="s">
        <v>53</v>
      </c>
      <c r="J234" s="61" t="s">
        <v>53</v>
      </c>
      <c r="K234" s="61" t="s">
        <v>53</v>
      </c>
      <c r="L234" s="61" t="s">
        <v>53</v>
      </c>
      <c r="M234" s="61" t="s">
        <v>53</v>
      </c>
    </row>
    <row r="235" spans="1:13" ht="21" x14ac:dyDescent="0.25">
      <c r="A235" s="41" t="s">
        <v>57</v>
      </c>
      <c r="B235" s="42" t="s">
        <v>89</v>
      </c>
      <c r="C235" s="39" t="s">
        <v>53</v>
      </c>
      <c r="D235" s="39"/>
      <c r="E235" s="39" t="s">
        <v>53</v>
      </c>
      <c r="F235" s="39" t="s">
        <v>53</v>
      </c>
      <c r="G235" s="39" t="s">
        <v>53</v>
      </c>
      <c r="H235" s="39" t="s">
        <v>53</v>
      </c>
      <c r="I235" s="39" t="s">
        <v>53</v>
      </c>
      <c r="J235" s="39" t="s">
        <v>53</v>
      </c>
      <c r="K235" s="39" t="s">
        <v>53</v>
      </c>
      <c r="L235" s="39" t="s">
        <v>53</v>
      </c>
      <c r="M235" s="39" t="s">
        <v>53</v>
      </c>
    </row>
    <row r="236" spans="1:13" ht="30" x14ac:dyDescent="0.25">
      <c r="A236" s="56" t="s">
        <v>57</v>
      </c>
      <c r="B236" s="58" t="s">
        <v>90</v>
      </c>
      <c r="C236" s="61" t="s">
        <v>53</v>
      </c>
      <c r="D236" s="61"/>
      <c r="E236" s="61" t="s">
        <v>53</v>
      </c>
      <c r="F236" s="61" t="s">
        <v>53</v>
      </c>
      <c r="G236" s="61" t="s">
        <v>53</v>
      </c>
      <c r="H236" s="61" t="s">
        <v>53</v>
      </c>
      <c r="I236" s="61" t="s">
        <v>53</v>
      </c>
      <c r="J236" s="61" t="s">
        <v>53</v>
      </c>
      <c r="K236" s="61" t="s">
        <v>53</v>
      </c>
      <c r="L236" s="61" t="s">
        <v>53</v>
      </c>
      <c r="M236" s="61" t="s">
        <v>53</v>
      </c>
    </row>
    <row r="237" spans="1:13" ht="21" x14ac:dyDescent="0.25">
      <c r="A237" s="41" t="s">
        <v>91</v>
      </c>
      <c r="B237" s="42"/>
      <c r="C237" s="52"/>
      <c r="D237" s="52"/>
      <c r="E237" s="52"/>
      <c r="F237" s="52"/>
      <c r="G237" s="52"/>
      <c r="H237" s="52"/>
      <c r="I237" s="52"/>
      <c r="J237" s="52"/>
      <c r="K237" s="52"/>
      <c r="L237" s="52"/>
      <c r="M237" s="52"/>
    </row>
    <row r="238" spans="1:13" ht="30" x14ac:dyDescent="0.25">
      <c r="A238" s="56" t="s">
        <v>57</v>
      </c>
      <c r="B238" s="58" t="s">
        <v>92</v>
      </c>
      <c r="C238" s="61" t="s">
        <v>53</v>
      </c>
      <c r="D238" s="61"/>
      <c r="E238" s="61" t="s">
        <v>53</v>
      </c>
      <c r="F238" s="61" t="s">
        <v>53</v>
      </c>
      <c r="G238" s="61" t="s">
        <v>53</v>
      </c>
      <c r="H238" s="61" t="s">
        <v>53</v>
      </c>
      <c r="I238" s="61" t="s">
        <v>53</v>
      </c>
      <c r="J238" s="61" t="s">
        <v>53</v>
      </c>
      <c r="K238" s="61" t="s">
        <v>53</v>
      </c>
      <c r="L238" s="61" t="s">
        <v>53</v>
      </c>
      <c r="M238" s="61" t="s">
        <v>53</v>
      </c>
    </row>
    <row r="239" spans="1:13" ht="21" x14ac:dyDescent="0.25">
      <c r="A239" s="41" t="s">
        <v>57</v>
      </c>
      <c r="B239" s="42" t="s">
        <v>93</v>
      </c>
      <c r="C239" s="39" t="s">
        <v>53</v>
      </c>
      <c r="D239" s="39"/>
      <c r="E239" s="39" t="s">
        <v>53</v>
      </c>
      <c r="F239" s="39" t="s">
        <v>53</v>
      </c>
      <c r="G239" s="39" t="s">
        <v>53</v>
      </c>
      <c r="H239" s="39" t="s">
        <v>53</v>
      </c>
      <c r="I239" s="39" t="s">
        <v>53</v>
      </c>
      <c r="J239" s="39" t="s">
        <v>53</v>
      </c>
      <c r="K239" s="39" t="s">
        <v>53</v>
      </c>
      <c r="L239" s="39" t="s">
        <v>53</v>
      </c>
      <c r="M239" s="39" t="s">
        <v>53</v>
      </c>
    </row>
    <row r="240" spans="1:13" ht="21" x14ac:dyDescent="0.25">
      <c r="A240" s="56" t="s">
        <v>94</v>
      </c>
      <c r="B240" s="58"/>
      <c r="C240" s="52" t="s">
        <v>53</v>
      </c>
      <c r="D240" s="52"/>
      <c r="E240" s="52" t="s">
        <v>53</v>
      </c>
      <c r="F240" s="52" t="s">
        <v>53</v>
      </c>
      <c r="G240" s="52" t="s">
        <v>53</v>
      </c>
      <c r="H240" s="52" t="s">
        <v>53</v>
      </c>
      <c r="I240" s="52" t="s">
        <v>53</v>
      </c>
      <c r="J240" s="52" t="s">
        <v>53</v>
      </c>
      <c r="K240" s="52" t="s">
        <v>53</v>
      </c>
      <c r="L240" s="52" t="s">
        <v>53</v>
      </c>
      <c r="M240" s="52" t="s">
        <v>53</v>
      </c>
    </row>
    <row r="241" spans="1:13" ht="30" x14ac:dyDescent="0.25">
      <c r="A241" s="41" t="s">
        <v>57</v>
      </c>
      <c r="B241" s="42" t="s">
        <v>95</v>
      </c>
      <c r="C241" s="39" t="s">
        <v>53</v>
      </c>
      <c r="D241" s="39"/>
      <c r="E241" s="39" t="s">
        <v>53</v>
      </c>
      <c r="F241" s="39" t="s">
        <v>53</v>
      </c>
      <c r="G241" s="39" t="s">
        <v>53</v>
      </c>
      <c r="H241" s="39" t="s">
        <v>53</v>
      </c>
      <c r="I241" s="39" t="s">
        <v>53</v>
      </c>
      <c r="J241" s="39" t="s">
        <v>53</v>
      </c>
      <c r="K241" s="39" t="s">
        <v>53</v>
      </c>
      <c r="L241" s="39" t="s">
        <v>53</v>
      </c>
      <c r="M241" s="39" t="s">
        <v>53</v>
      </c>
    </row>
    <row r="242" spans="1:13" ht="30" x14ac:dyDescent="0.25">
      <c r="A242" s="56" t="s">
        <v>57</v>
      </c>
      <c r="B242" s="58" t="s">
        <v>96</v>
      </c>
      <c r="C242" s="61" t="s">
        <v>53</v>
      </c>
      <c r="D242" s="61"/>
      <c r="E242" s="61" t="s">
        <v>53</v>
      </c>
      <c r="F242" s="61" t="s">
        <v>53</v>
      </c>
      <c r="G242" s="61" t="s">
        <v>53</v>
      </c>
      <c r="H242" s="61" t="s">
        <v>53</v>
      </c>
      <c r="I242" s="61" t="s">
        <v>53</v>
      </c>
      <c r="J242" s="61" t="s">
        <v>53</v>
      </c>
      <c r="K242" s="61" t="s">
        <v>53</v>
      </c>
      <c r="L242" s="61" t="s">
        <v>53</v>
      </c>
      <c r="M242" s="61" t="s">
        <v>53</v>
      </c>
    </row>
    <row r="243" spans="1:13" ht="45" x14ac:dyDescent="0.25">
      <c r="A243" s="41" t="s">
        <v>57</v>
      </c>
      <c r="B243" s="42" t="s">
        <v>97</v>
      </c>
      <c r="C243" s="39" t="s">
        <v>52</v>
      </c>
      <c r="D243" s="39"/>
      <c r="E243" s="39" t="s">
        <v>53</v>
      </c>
      <c r="F243" s="39" t="s">
        <v>53</v>
      </c>
      <c r="G243" s="39" t="s">
        <v>53</v>
      </c>
      <c r="H243" s="39" t="s">
        <v>53</v>
      </c>
      <c r="I243" s="39" t="s">
        <v>53</v>
      </c>
      <c r="J243" s="39" t="s">
        <v>53</v>
      </c>
      <c r="K243" s="39" t="s">
        <v>53</v>
      </c>
      <c r="L243" s="39" t="s">
        <v>53</v>
      </c>
      <c r="M243" s="39" t="s">
        <v>53</v>
      </c>
    </row>
    <row r="244" spans="1:13" ht="21" x14ac:dyDescent="0.25">
      <c r="A244" s="56" t="s">
        <v>98</v>
      </c>
      <c r="B244" s="58"/>
      <c r="C244" s="52"/>
      <c r="D244" s="52"/>
      <c r="E244" s="52"/>
      <c r="F244" s="52"/>
      <c r="G244" s="52"/>
      <c r="H244" s="52"/>
      <c r="I244" s="52"/>
      <c r="J244" s="52"/>
      <c r="K244" s="52"/>
      <c r="L244" s="52"/>
      <c r="M244" s="52"/>
    </row>
    <row r="245" spans="1:13" ht="30" x14ac:dyDescent="0.25">
      <c r="A245" s="41" t="s">
        <v>57</v>
      </c>
      <c r="B245" s="42" t="s">
        <v>99</v>
      </c>
      <c r="C245" s="39" t="s">
        <v>53</v>
      </c>
      <c r="D245" s="39"/>
      <c r="E245" s="39" t="s">
        <v>53</v>
      </c>
      <c r="F245" s="39" t="s">
        <v>53</v>
      </c>
      <c r="G245" s="39" t="s">
        <v>53</v>
      </c>
      <c r="H245" s="39" t="s">
        <v>53</v>
      </c>
      <c r="I245" s="39" t="s">
        <v>53</v>
      </c>
      <c r="J245" s="39" t="s">
        <v>53</v>
      </c>
      <c r="K245" s="39" t="s">
        <v>53</v>
      </c>
      <c r="L245" s="39" t="s">
        <v>53</v>
      </c>
      <c r="M245" s="39" t="s">
        <v>53</v>
      </c>
    </row>
    <row r="246" spans="1:13" ht="21" x14ac:dyDescent="0.25">
      <c r="A246" s="56" t="s">
        <v>100</v>
      </c>
      <c r="B246" s="60"/>
      <c r="C246" s="52"/>
      <c r="D246" s="52"/>
      <c r="E246" s="52"/>
      <c r="F246" s="52"/>
      <c r="G246" s="52"/>
      <c r="H246" s="52"/>
      <c r="I246" s="52"/>
      <c r="J246" s="52"/>
      <c r="K246" s="52"/>
      <c r="L246" s="52"/>
      <c r="M246" s="52"/>
    </row>
    <row r="247" spans="1:13" x14ac:dyDescent="0.25">
      <c r="A247" s="54"/>
      <c r="B247" s="55"/>
      <c r="C247" s="8" t="s">
        <v>135</v>
      </c>
      <c r="D247" s="8" t="s">
        <v>136</v>
      </c>
      <c r="E247" s="8" t="s">
        <v>137</v>
      </c>
      <c r="F247" s="8" t="s">
        <v>138</v>
      </c>
      <c r="G247" s="8" t="s">
        <v>139</v>
      </c>
      <c r="H247" s="8" t="s">
        <v>140</v>
      </c>
      <c r="I247" s="8" t="s">
        <v>141</v>
      </c>
      <c r="J247" s="8" t="s">
        <v>142</v>
      </c>
      <c r="K247" s="8" t="s">
        <v>143</v>
      </c>
      <c r="L247" s="8" t="s">
        <v>144</v>
      </c>
      <c r="M247" s="8" t="s">
        <v>145</v>
      </c>
    </row>
  </sheetData>
  <sheetProtection sheet="1" objects="1" scenarios="1"/>
  <conditionalFormatting sqref="B1">
    <cfRule type="expression" dxfId="2" priority="1">
      <formula>MOD(ROW(),2)=0</formula>
    </cfRule>
  </conditionalFormatting>
  <dataValidations count="1">
    <dataValidation type="list" allowBlank="1" showErrorMessage="1" sqref="B1" xr:uid="{00000000-0002-0000-0300-000000000000}">
      <formula1>CurTrim</formula1>
    </dataValidation>
  </dataValidations>
  <pageMargins left="0.7" right="0.7" top="0.75" bottom="0.75" header="0.3" footer="0.3"/>
  <pageSetup paperSize="9" orientation="portrait" verticalDpi="0" r:id="rId1"/>
  <drawing r:id="rId2"/>
  <legacyDrawing r:id="rId3"/>
  <controls>
    <mc:AlternateContent xmlns:mc="http://schemas.openxmlformats.org/markup-compatibility/2006">
      <mc:Choice Requires="x14">
        <control shapeId="2055" r:id="rId4" name="cbImp">
          <controlPr defaultSize="0" print="0" autoLine="0" r:id="rId5">
            <anchor>
              <from>
                <xdr:col>2</xdr:col>
                <xdr:colOff>295275</xdr:colOff>
                <xdr:row>0</xdr:row>
                <xdr:rowOff>0</xdr:rowOff>
              </from>
              <to>
                <xdr:col>5</xdr:col>
                <xdr:colOff>85725</xdr:colOff>
                <xdr:row>0</xdr:row>
                <xdr:rowOff>295275</xdr:rowOff>
              </to>
            </anchor>
          </controlPr>
        </control>
      </mc:Choice>
      <mc:Fallback>
        <control shapeId="2055" r:id="rId4" name="cbImp"/>
      </mc:Fallback>
    </mc:AlternateContent>
    <mc:AlternateContent xmlns:mc="http://schemas.openxmlformats.org/markup-compatibility/2006">
      <mc:Choice Requires="x14">
        <control shapeId="2056" r:id="rId6" name="cbInsRow">
          <controlPr defaultSize="0" print="0" autoLine="0" r:id="rId7">
            <anchor>
              <from>
                <xdr:col>9</xdr:col>
                <xdr:colOff>571500</xdr:colOff>
                <xdr:row>0</xdr:row>
                <xdr:rowOff>0</xdr:rowOff>
              </from>
              <to>
                <xdr:col>11</xdr:col>
                <xdr:colOff>66675</xdr:colOff>
                <xdr:row>0</xdr:row>
                <xdr:rowOff>295275</xdr:rowOff>
              </to>
            </anchor>
          </controlPr>
        </control>
      </mc:Choice>
      <mc:Fallback>
        <control shapeId="2056" r:id="rId6" name="cbInsRow"/>
      </mc:Fallback>
    </mc:AlternateContent>
    <mc:AlternateContent xmlns:mc="http://schemas.openxmlformats.org/markup-compatibility/2006">
      <mc:Choice Requires="x14">
        <control shapeId="2057" r:id="rId8" name="cbRAZ">
          <controlPr defaultSize="0" print="0" autoLine="0" r:id="rId9">
            <anchor>
              <from>
                <xdr:col>13</xdr:col>
                <xdr:colOff>600075</xdr:colOff>
                <xdr:row>0</xdr:row>
                <xdr:rowOff>0</xdr:rowOff>
              </from>
              <to>
                <xdr:col>15</xdr:col>
                <xdr:colOff>95250</xdr:colOff>
                <xdr:row>0</xdr:row>
                <xdr:rowOff>295275</xdr:rowOff>
              </to>
            </anchor>
          </controlPr>
        </control>
      </mc:Choice>
      <mc:Fallback>
        <control shapeId="2057" r:id="rId8" name="cbRAZ"/>
      </mc:Fallback>
    </mc:AlternateContent>
    <mc:AlternateContent xmlns:mc="http://schemas.openxmlformats.org/markup-compatibility/2006">
      <mc:Choice Requires="x14">
        <control shapeId="2058" r:id="rId10" name="cbDelRow">
          <controlPr defaultSize="0" print="0" autoLine="0" r:id="rId11">
            <anchor>
              <from>
                <xdr:col>12</xdr:col>
                <xdr:colOff>190500</xdr:colOff>
                <xdr:row>0</xdr:row>
                <xdr:rowOff>0</xdr:rowOff>
              </from>
              <to>
                <xdr:col>13</xdr:col>
                <xdr:colOff>447675</xdr:colOff>
                <xdr:row>0</xdr:row>
                <xdr:rowOff>295275</xdr:rowOff>
              </to>
            </anchor>
          </controlPr>
        </control>
      </mc:Choice>
      <mc:Fallback>
        <control shapeId="2058" r:id="rId10" name="cbDelRow"/>
      </mc:Fallback>
    </mc:AlternateContent>
  </control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Ws4">
    <pageSetUpPr fitToPage="1"/>
  </sheetPr>
  <dimension ref="A1:IV254"/>
  <sheetViews>
    <sheetView showGridLines="0" showRowColHeaders="0" topLeftCell="A46" workbookViewId="0">
      <selection activeCell="G10" sqref="G10:G108"/>
    </sheetView>
  </sheetViews>
  <sheetFormatPr baseColWidth="10" defaultRowHeight="15" x14ac:dyDescent="0.25"/>
  <cols>
    <col min="1" max="1" width="9.140625" customWidth="1"/>
    <col min="2" max="2" width="72.140625" customWidth="1"/>
    <col min="3" max="6" width="14" customWidth="1"/>
    <col min="7" max="7" width="0" hidden="1" customWidth="1"/>
    <col min="8" max="12" width="11.5703125" customWidth="1"/>
    <col min="13" max="13" width="12.7109375" customWidth="1"/>
  </cols>
  <sheetData>
    <row r="1" spans="1:7" ht="21" customHeight="1" x14ac:dyDescent="0.25">
      <c r="B1" s="12"/>
      <c r="C1" s="62" t="s">
        <v>46</v>
      </c>
      <c r="D1" s="63"/>
      <c r="E1" s="63"/>
      <c r="F1" s="64"/>
    </row>
    <row r="2" spans="1:7" ht="21" customHeight="1" x14ac:dyDescent="0.25">
      <c r="B2" s="12"/>
      <c r="C2" s="65"/>
      <c r="D2" s="66"/>
      <c r="E2" s="66"/>
      <c r="F2" s="67"/>
    </row>
    <row r="3" spans="1:7" ht="21" customHeight="1" x14ac:dyDescent="0.25">
      <c r="B3" s="12"/>
      <c r="C3" s="68" t="str">
        <f>'CE1'!B1</f>
        <v>TRIMESTRE 3</v>
      </c>
      <c r="D3" s="69"/>
      <c r="E3" s="69"/>
      <c r="F3" s="70"/>
    </row>
    <row r="4" spans="1:7" ht="21" customHeight="1" x14ac:dyDescent="0.25">
      <c r="B4" s="12"/>
      <c r="C4" s="71" t="s">
        <v>47</v>
      </c>
      <c r="D4" s="72"/>
      <c r="E4" s="72" t="str">
        <f>Param!C8</f>
        <v>2019/2020</v>
      </c>
      <c r="F4" s="73"/>
    </row>
    <row r="5" spans="1:7" ht="21" customHeight="1" x14ac:dyDescent="0.25">
      <c r="B5" s="13"/>
      <c r="C5" s="14"/>
      <c r="D5" s="14"/>
      <c r="E5" s="14"/>
      <c r="F5" s="14"/>
    </row>
    <row r="6" spans="1:7" ht="21" customHeight="1" x14ac:dyDescent="0.35">
      <c r="A6" s="15" t="s">
        <v>48</v>
      </c>
      <c r="B6" s="16" t="str">
        <f>Param!C5</f>
        <v>Mme gignard laura</v>
      </c>
      <c r="C6" s="69" t="s">
        <v>49</v>
      </c>
      <c r="D6" s="69"/>
      <c r="E6" s="69"/>
      <c r="F6" s="69"/>
    </row>
    <row r="7" spans="1:7" ht="21" customHeight="1" x14ac:dyDescent="0.25">
      <c r="A7" s="17" t="s">
        <v>50</v>
      </c>
      <c r="B7" s="18" t="s">
        <v>38</v>
      </c>
      <c r="C7" s="69"/>
      <c r="D7" s="69"/>
      <c r="E7" s="69"/>
      <c r="F7" s="69"/>
    </row>
    <row r="8" spans="1:7" ht="21" customHeight="1" thickBot="1" x14ac:dyDescent="0.3">
      <c r="A8" s="19" t="s">
        <v>51</v>
      </c>
      <c r="B8" s="20" t="str">
        <f>Param!C7</f>
        <v>CE1</v>
      </c>
      <c r="C8" s="21"/>
      <c r="D8" s="21"/>
      <c r="E8" s="21"/>
      <c r="F8" s="21"/>
    </row>
    <row r="9" spans="1:7" ht="21" customHeight="1" thickBot="1" x14ac:dyDescent="0.3">
      <c r="A9" s="22"/>
      <c r="B9" s="23"/>
      <c r="C9" s="24" t="s">
        <v>52</v>
      </c>
      <c r="D9" s="24" t="s">
        <v>53</v>
      </c>
      <c r="E9" s="24" t="s">
        <v>54</v>
      </c>
      <c r="F9" s="24" t="s">
        <v>55</v>
      </c>
    </row>
    <row r="10" spans="1:7" ht="21" x14ac:dyDescent="0.25">
      <c r="A10" s="25" t="s">
        <v>56</v>
      </c>
      <c r="B10" s="26"/>
      <c r="C10" s="27" t="str">
        <f>SFRMBE</f>
        <v/>
      </c>
      <c r="D10" s="27" t="str">
        <f>SFRMBE</f>
        <v/>
      </c>
      <c r="E10" s="27" t="str">
        <f>SFRMBE</f>
        <v/>
      </c>
      <c r="F10" s="27" t="str">
        <f>SFRMBE</f>
        <v/>
      </c>
    </row>
    <row r="11" spans="1:7" ht="30" x14ac:dyDescent="0.25">
      <c r="A11" s="25" t="s">
        <v>57</v>
      </c>
      <c r="B11" s="29" t="s">
        <v>58</v>
      </c>
      <c r="C11" s="27" t="str">
        <f>SFRMBE</f>
        <v/>
      </c>
      <c r="D11" s="27" t="str">
        <f>SFRMBE</f>
        <v>ü</v>
      </c>
      <c r="E11" s="27" t="str">
        <f>SFRMBE</f>
        <v/>
      </c>
      <c r="F11" s="27" t="str">
        <f>SFRMBE</f>
        <v/>
      </c>
      <c r="G11" t="s">
        <v>53</v>
      </c>
    </row>
    <row r="12" spans="1:7" ht="21" x14ac:dyDescent="0.25">
      <c r="A12" s="25" t="s">
        <v>57</v>
      </c>
      <c r="B12" s="29" t="s">
        <v>59</v>
      </c>
      <c r="C12" s="27" t="str">
        <f>SFRMBE</f>
        <v/>
      </c>
      <c r="D12" s="27" t="str">
        <f>SFRMBE</f>
        <v>ü</v>
      </c>
      <c r="E12" s="27" t="str">
        <f>SFRMBE</f>
        <v/>
      </c>
      <c r="F12" s="27" t="str">
        <f>SFRMBE</f>
        <v/>
      </c>
      <c r="G12" t="s">
        <v>53</v>
      </c>
    </row>
    <row r="13" spans="1:7" ht="21" x14ac:dyDescent="0.25">
      <c r="A13" s="25" t="s">
        <v>57</v>
      </c>
      <c r="B13" s="29" t="s">
        <v>60</v>
      </c>
      <c r="C13" s="27" t="str">
        <f>SFRMBE</f>
        <v/>
      </c>
      <c r="D13" s="27" t="str">
        <f>SFRMBE</f>
        <v>ü</v>
      </c>
      <c r="E13" s="27" t="str">
        <f>SFRMBE</f>
        <v/>
      </c>
      <c r="F13" s="27" t="str">
        <f>SFRMBE</f>
        <v/>
      </c>
      <c r="G13" t="s">
        <v>53</v>
      </c>
    </row>
    <row r="14" spans="1:7" ht="21" x14ac:dyDescent="0.25">
      <c r="A14" s="25" t="s">
        <v>57</v>
      </c>
      <c r="B14" s="29" t="s">
        <v>61</v>
      </c>
      <c r="C14" s="27" t="str">
        <f>SFRMBE</f>
        <v/>
      </c>
      <c r="D14" s="27" t="str">
        <f>SFRMBE</f>
        <v>ü</v>
      </c>
      <c r="E14" s="27" t="str">
        <f>SFRMBE</f>
        <v/>
      </c>
      <c r="F14" s="27" t="str">
        <f>SFRMBE</f>
        <v/>
      </c>
      <c r="G14" t="s">
        <v>53</v>
      </c>
    </row>
    <row r="15" spans="1:7" ht="21" x14ac:dyDescent="0.25">
      <c r="A15" s="25" t="s">
        <v>57</v>
      </c>
      <c r="B15" s="29" t="s">
        <v>62</v>
      </c>
      <c r="C15" s="27" t="str">
        <f>SFRMBE</f>
        <v/>
      </c>
      <c r="D15" s="27" t="str">
        <f>SFRMBE</f>
        <v>ü</v>
      </c>
      <c r="E15" s="27" t="str">
        <f>SFRMBE</f>
        <v/>
      </c>
      <c r="F15" s="27" t="str">
        <f>SFRMBE</f>
        <v/>
      </c>
      <c r="G15" t="s">
        <v>53</v>
      </c>
    </row>
    <row r="16" spans="1:7" ht="21" x14ac:dyDescent="0.25">
      <c r="A16" s="25" t="s">
        <v>57</v>
      </c>
      <c r="B16" s="29" t="s">
        <v>63</v>
      </c>
      <c r="C16" s="27" t="str">
        <f>SFRMBE</f>
        <v/>
      </c>
      <c r="D16" s="27" t="str">
        <f>SFRMBE</f>
        <v>ü</v>
      </c>
      <c r="E16" s="27" t="str">
        <f>SFRMBE</f>
        <v/>
      </c>
      <c r="F16" s="27" t="str">
        <f>SFRMBE</f>
        <v/>
      </c>
      <c r="G16" t="s">
        <v>53</v>
      </c>
    </row>
    <row r="17" spans="1:7" ht="21" x14ac:dyDescent="0.25">
      <c r="A17" s="25" t="s">
        <v>57</v>
      </c>
      <c r="B17" s="29" t="s">
        <v>64</v>
      </c>
      <c r="C17" s="27" t="str">
        <f>SFRMBE</f>
        <v/>
      </c>
      <c r="D17" s="27" t="str">
        <f>SFRMBE</f>
        <v>ü</v>
      </c>
      <c r="E17" s="27" t="str">
        <f>SFRMBE</f>
        <v/>
      </c>
      <c r="F17" s="27" t="str">
        <f>SFRMBE</f>
        <v/>
      </c>
      <c r="G17" t="s">
        <v>53</v>
      </c>
    </row>
    <row r="18" spans="1:7" ht="21" x14ac:dyDescent="0.25">
      <c r="A18" s="25" t="s">
        <v>57</v>
      </c>
      <c r="B18" s="29" t="s">
        <v>65</v>
      </c>
      <c r="C18" s="27" t="str">
        <f>SFRMBE</f>
        <v/>
      </c>
      <c r="D18" s="31" t="str">
        <f>SFRMBE</f>
        <v>ü</v>
      </c>
      <c r="E18" s="27" t="str">
        <f>SFRMBE</f>
        <v/>
      </c>
      <c r="F18" s="27" t="str">
        <f>SFRMBE</f>
        <v/>
      </c>
      <c r="G18" t="s">
        <v>53</v>
      </c>
    </row>
    <row r="19" spans="1:7" ht="21" x14ac:dyDescent="0.25">
      <c r="A19" s="25" t="s">
        <v>57</v>
      </c>
      <c r="B19" s="29" t="s">
        <v>66</v>
      </c>
      <c r="C19" s="27" t="str">
        <f>SFRMBE</f>
        <v/>
      </c>
      <c r="D19" s="27" t="str">
        <f>SFRMBE</f>
        <v>ü</v>
      </c>
      <c r="E19" s="27" t="str">
        <f>SFRMBE</f>
        <v/>
      </c>
      <c r="F19" s="27" t="str">
        <f>SFRMBE</f>
        <v/>
      </c>
      <c r="G19" t="s">
        <v>53</v>
      </c>
    </row>
    <row r="20" spans="1:7" ht="21" x14ac:dyDescent="0.25">
      <c r="A20" s="25" t="s">
        <v>67</v>
      </c>
      <c r="B20" s="29"/>
      <c r="C20" s="27" t="str">
        <f>SFRMBE</f>
        <v/>
      </c>
      <c r="D20" s="31" t="str">
        <f>SFRMBE</f>
        <v/>
      </c>
      <c r="E20" s="27" t="str">
        <f>SFRMBE</f>
        <v/>
      </c>
      <c r="F20" s="27" t="str">
        <f>SFRMBE</f>
        <v/>
      </c>
    </row>
    <row r="21" spans="1:7" ht="21" x14ac:dyDescent="0.25">
      <c r="A21" s="25" t="s">
        <v>57</v>
      </c>
      <c r="B21" s="29" t="s">
        <v>68</v>
      </c>
      <c r="C21" s="27" t="str">
        <f>SFRMBE</f>
        <v/>
      </c>
      <c r="D21" s="27" t="str">
        <f>SFRMBE</f>
        <v>ü</v>
      </c>
      <c r="E21" s="27" t="str">
        <f>SFRMBE</f>
        <v/>
      </c>
      <c r="F21" s="27" t="str">
        <f>SFRMBE</f>
        <v/>
      </c>
      <c r="G21" t="s">
        <v>53</v>
      </c>
    </row>
    <row r="22" spans="1:7" ht="21" x14ac:dyDescent="0.25">
      <c r="A22" s="25" t="s">
        <v>57</v>
      </c>
      <c r="B22" s="29" t="s">
        <v>69</v>
      </c>
      <c r="C22" s="27" t="str">
        <f>SFRMBE</f>
        <v/>
      </c>
      <c r="D22" s="31" t="str">
        <f>SFRMBE</f>
        <v/>
      </c>
      <c r="E22" s="27" t="str">
        <f>SFRMBE</f>
        <v>ü</v>
      </c>
      <c r="F22" s="27" t="str">
        <f>SFRMBE</f>
        <v/>
      </c>
      <c r="G22" t="s">
        <v>54</v>
      </c>
    </row>
    <row r="23" spans="1:7" ht="21" x14ac:dyDescent="0.25">
      <c r="A23" s="25" t="s">
        <v>57</v>
      </c>
      <c r="B23" s="29" t="s">
        <v>70</v>
      </c>
      <c r="C23" s="27" t="str">
        <f>SFRMBE</f>
        <v/>
      </c>
      <c r="D23" s="31" t="str">
        <f>SFRMBE</f>
        <v>ü</v>
      </c>
      <c r="E23" s="27" t="str">
        <f>SFRMBE</f>
        <v/>
      </c>
      <c r="F23" s="27" t="str">
        <f>SFRMBE</f>
        <v/>
      </c>
      <c r="G23" t="s">
        <v>53</v>
      </c>
    </row>
    <row r="24" spans="1:7" ht="21" x14ac:dyDescent="0.25">
      <c r="A24" s="25" t="s">
        <v>57</v>
      </c>
      <c r="B24" s="29" t="s">
        <v>71</v>
      </c>
      <c r="C24" s="27" t="str">
        <f>SFRMBE</f>
        <v/>
      </c>
      <c r="D24" s="27" t="str">
        <f>SFRMBE</f>
        <v>ü</v>
      </c>
      <c r="E24" s="27" t="str">
        <f>SFRMBE</f>
        <v/>
      </c>
      <c r="F24" s="27" t="str">
        <f>SFRMBE</f>
        <v/>
      </c>
      <c r="G24" t="s">
        <v>53</v>
      </c>
    </row>
    <row r="25" spans="1:7" ht="21" x14ac:dyDescent="0.25">
      <c r="A25" s="25" t="s">
        <v>57</v>
      </c>
      <c r="B25" s="29" t="s">
        <v>72</v>
      </c>
      <c r="C25" s="27" t="str">
        <f>SFRMBE</f>
        <v/>
      </c>
      <c r="D25" s="27" t="str">
        <f>SFRMBE</f>
        <v>ü</v>
      </c>
      <c r="E25" s="27" t="str">
        <f>SFRMBE</f>
        <v/>
      </c>
      <c r="F25" s="27" t="str">
        <f>SFRMBE</f>
        <v/>
      </c>
      <c r="G25" t="s">
        <v>53</v>
      </c>
    </row>
    <row r="26" spans="1:7" ht="30" x14ac:dyDescent="0.25">
      <c r="A26" s="25" t="s">
        <v>57</v>
      </c>
      <c r="B26" s="29" t="s">
        <v>73</v>
      </c>
      <c r="C26" s="27" t="str">
        <f>SFRMBE</f>
        <v/>
      </c>
      <c r="D26" s="27" t="str">
        <f>SFRMBE</f>
        <v>ü</v>
      </c>
      <c r="E26" s="27" t="str">
        <f>SFRMBE</f>
        <v/>
      </c>
      <c r="F26" s="27" t="str">
        <f>SFRMBE</f>
        <v/>
      </c>
      <c r="G26" t="s">
        <v>53</v>
      </c>
    </row>
    <row r="27" spans="1:7" ht="21" x14ac:dyDescent="0.25">
      <c r="A27" s="25" t="s">
        <v>57</v>
      </c>
      <c r="B27" s="29" t="s">
        <v>74</v>
      </c>
      <c r="C27" s="27" t="str">
        <f>SFRMBE</f>
        <v/>
      </c>
      <c r="D27" s="27" t="str">
        <f>SFRMBE</f>
        <v>ü</v>
      </c>
      <c r="E27" s="27" t="str">
        <f>SFRMBE</f>
        <v/>
      </c>
      <c r="F27" s="27" t="str">
        <f>SFRMBE</f>
        <v/>
      </c>
      <c r="G27" t="s">
        <v>53</v>
      </c>
    </row>
    <row r="28" spans="1:7" ht="21" x14ac:dyDescent="0.25">
      <c r="A28" s="25" t="s">
        <v>57</v>
      </c>
      <c r="B28" s="29" t="s">
        <v>75</v>
      </c>
      <c r="C28" s="27" t="str">
        <f>SFRMBE</f>
        <v/>
      </c>
      <c r="D28" s="27" t="str">
        <f>SFRMBE</f>
        <v>ü</v>
      </c>
      <c r="E28" s="27" t="str">
        <f>SFRMBE</f>
        <v/>
      </c>
      <c r="F28" s="27" t="str">
        <f>SFRMBE</f>
        <v/>
      </c>
      <c r="G28" t="s">
        <v>53</v>
      </c>
    </row>
    <row r="29" spans="1:7" ht="21" x14ac:dyDescent="0.25">
      <c r="A29" s="25" t="s">
        <v>57</v>
      </c>
      <c r="B29" s="29" t="s">
        <v>76</v>
      </c>
      <c r="C29" s="27" t="str">
        <f>SFRMBE</f>
        <v/>
      </c>
      <c r="D29" s="27" t="str">
        <f>SFRMBE</f>
        <v>ü</v>
      </c>
      <c r="E29" s="27" t="str">
        <f>SFRMBE</f>
        <v/>
      </c>
      <c r="F29" s="27" t="str">
        <f>SFRMBE</f>
        <v/>
      </c>
      <c r="G29" t="s">
        <v>53</v>
      </c>
    </row>
    <row r="30" spans="1:7" ht="21" x14ac:dyDescent="0.25">
      <c r="A30" s="25" t="s">
        <v>57</v>
      </c>
      <c r="B30" s="29" t="s">
        <v>77</v>
      </c>
      <c r="C30" s="27" t="str">
        <f>SFRMBE</f>
        <v/>
      </c>
      <c r="D30" s="27" t="str">
        <f>SFRMBE</f>
        <v>ü</v>
      </c>
      <c r="E30" s="27" t="str">
        <f>SFRMBE</f>
        <v/>
      </c>
      <c r="F30" s="27" t="str">
        <f>SFRMBE</f>
        <v/>
      </c>
      <c r="G30" t="s">
        <v>53</v>
      </c>
    </row>
    <row r="31" spans="1:7" ht="21" x14ac:dyDescent="0.25">
      <c r="A31" s="25" t="s">
        <v>57</v>
      </c>
      <c r="B31" s="29" t="s">
        <v>78</v>
      </c>
      <c r="C31" s="27" t="str">
        <f>SFRMBE</f>
        <v/>
      </c>
      <c r="D31" s="27" t="str">
        <f>SFRMBE</f>
        <v>ü</v>
      </c>
      <c r="E31" s="27" t="str">
        <f>SFRMBE</f>
        <v/>
      </c>
      <c r="F31" s="27" t="str">
        <f>SFRMBE</f>
        <v/>
      </c>
      <c r="G31" t="s">
        <v>53</v>
      </c>
    </row>
    <row r="32" spans="1:7" ht="21" x14ac:dyDescent="0.25">
      <c r="A32" s="25" t="s">
        <v>79</v>
      </c>
      <c r="B32" s="29"/>
      <c r="C32" s="27" t="str">
        <f>SFRMBE</f>
        <v/>
      </c>
      <c r="D32" s="27" t="str">
        <f>SFRMBE</f>
        <v/>
      </c>
      <c r="E32" s="27" t="str">
        <f>SFRMBE</f>
        <v/>
      </c>
      <c r="F32" s="27" t="str">
        <f>SFRMBE</f>
        <v/>
      </c>
    </row>
    <row r="33" spans="1:7" ht="21" x14ac:dyDescent="0.25">
      <c r="A33" s="25" t="s">
        <v>57</v>
      </c>
      <c r="B33" s="29" t="s">
        <v>80</v>
      </c>
      <c r="C33" s="27" t="str">
        <f>SFRMBE</f>
        <v/>
      </c>
      <c r="D33" s="27" t="str">
        <f>SFRMBE</f>
        <v>ü</v>
      </c>
      <c r="E33" s="27" t="str">
        <f>SFRMBE</f>
        <v/>
      </c>
      <c r="F33" s="27" t="str">
        <f>SFRMBE</f>
        <v/>
      </c>
      <c r="G33" t="s">
        <v>53</v>
      </c>
    </row>
    <row r="34" spans="1:7" ht="21" x14ac:dyDescent="0.25">
      <c r="A34" s="25" t="s">
        <v>57</v>
      </c>
      <c r="B34" s="29" t="s">
        <v>81</v>
      </c>
      <c r="C34" s="27" t="str">
        <f>SFRMBE</f>
        <v/>
      </c>
      <c r="D34" s="27" t="str">
        <f>SFRMBE</f>
        <v>ü</v>
      </c>
      <c r="E34" s="27" t="str">
        <f>SFRMBE</f>
        <v/>
      </c>
      <c r="F34" s="27" t="str">
        <f>SFRMBE</f>
        <v/>
      </c>
      <c r="G34" t="s">
        <v>53</v>
      </c>
    </row>
    <row r="35" spans="1:7" ht="21" x14ac:dyDescent="0.25">
      <c r="A35" s="25" t="s">
        <v>57</v>
      </c>
      <c r="B35" s="29" t="s">
        <v>113</v>
      </c>
      <c r="C35" s="27" t="str">
        <f>SFRMBE</f>
        <v/>
      </c>
      <c r="D35" s="27" t="str">
        <f>SFRMBE</f>
        <v>ü</v>
      </c>
      <c r="E35" s="27" t="str">
        <f>SFRMBE</f>
        <v/>
      </c>
      <c r="F35" s="27" t="str">
        <f>SFRMBE</f>
        <v/>
      </c>
      <c r="G35" t="s">
        <v>53</v>
      </c>
    </row>
    <row r="36" spans="1:7" ht="21" x14ac:dyDescent="0.25">
      <c r="A36" s="25" t="s">
        <v>57</v>
      </c>
      <c r="B36" s="29" t="s">
        <v>82</v>
      </c>
      <c r="C36" s="27" t="str">
        <f>SFRMBE</f>
        <v/>
      </c>
      <c r="D36" s="27" t="str">
        <f>SFRMBE</f>
        <v>ü</v>
      </c>
      <c r="E36" s="27" t="str">
        <f>SFRMBE</f>
        <v/>
      </c>
      <c r="F36" s="27" t="str">
        <f>SFRMBE</f>
        <v/>
      </c>
      <c r="G36" t="s">
        <v>53</v>
      </c>
    </row>
    <row r="37" spans="1:7" ht="21" x14ac:dyDescent="0.25">
      <c r="A37" s="25" t="s">
        <v>57</v>
      </c>
      <c r="B37" s="29" t="s">
        <v>83</v>
      </c>
      <c r="C37" s="27" t="str">
        <f>SFRMBE</f>
        <v/>
      </c>
      <c r="D37" s="27" t="str">
        <f>SFRMBE</f>
        <v>ü</v>
      </c>
      <c r="E37" s="27" t="str">
        <f>SFRMBE</f>
        <v/>
      </c>
      <c r="F37" s="27" t="str">
        <f>SFRMBE</f>
        <v/>
      </c>
      <c r="G37" t="s">
        <v>53</v>
      </c>
    </row>
    <row r="38" spans="1:7" ht="30" x14ac:dyDescent="0.25">
      <c r="A38" s="25" t="s">
        <v>57</v>
      </c>
      <c r="B38" s="29" t="s">
        <v>84</v>
      </c>
      <c r="C38" s="27" t="str">
        <f>SFRMBE</f>
        <v/>
      </c>
      <c r="D38" s="27" t="str">
        <f>SFRMBE</f>
        <v>ü</v>
      </c>
      <c r="E38" s="27" t="str">
        <f>SFRMBE</f>
        <v/>
      </c>
      <c r="F38" s="27" t="str">
        <f>SFRMBE</f>
        <v/>
      </c>
      <c r="G38" t="s">
        <v>53</v>
      </c>
    </row>
    <row r="39" spans="1:7" ht="30" x14ac:dyDescent="0.25">
      <c r="A39" s="25" t="s">
        <v>57</v>
      </c>
      <c r="B39" s="29" t="s">
        <v>85</v>
      </c>
      <c r="C39" s="27" t="str">
        <f>SFRMBE</f>
        <v/>
      </c>
      <c r="D39" s="27" t="str">
        <f>SFRMBE</f>
        <v>ü</v>
      </c>
      <c r="E39" s="27" t="str">
        <f>SFRMBE</f>
        <v/>
      </c>
      <c r="F39" s="27" t="str">
        <f>SFRMBE</f>
        <v/>
      </c>
      <c r="G39" t="s">
        <v>53</v>
      </c>
    </row>
    <row r="40" spans="1:7" ht="21" x14ac:dyDescent="0.25">
      <c r="A40" s="25" t="s">
        <v>57</v>
      </c>
      <c r="B40" s="29" t="s">
        <v>86</v>
      </c>
      <c r="C40" s="27" t="str">
        <f>SFRMBE</f>
        <v/>
      </c>
      <c r="D40" s="27" t="str">
        <f>SFRMBE</f>
        <v/>
      </c>
      <c r="E40" s="27" t="str">
        <f>SFRMBE</f>
        <v/>
      </c>
      <c r="F40" s="27" t="str">
        <f>SFRMBE</f>
        <v>ü</v>
      </c>
      <c r="G40" t="s">
        <v>55</v>
      </c>
    </row>
    <row r="41" spans="1:7" ht="21" x14ac:dyDescent="0.25">
      <c r="A41" s="25" t="s">
        <v>87</v>
      </c>
      <c r="B41" s="29"/>
      <c r="C41" s="27" t="str">
        <f>SFRMBE</f>
        <v/>
      </c>
      <c r="D41" s="27" t="str">
        <f>SFRMBE</f>
        <v/>
      </c>
      <c r="E41" s="27" t="str">
        <f>SFRMBE</f>
        <v/>
      </c>
      <c r="F41" s="27" t="str">
        <f>SFRMBE</f>
        <v/>
      </c>
    </row>
    <row r="42" spans="1:7" ht="21" x14ac:dyDescent="0.25">
      <c r="A42" s="25" t="s">
        <v>57</v>
      </c>
      <c r="B42" s="29" t="s">
        <v>88</v>
      </c>
      <c r="C42" s="27" t="str">
        <f>SFRMBE</f>
        <v/>
      </c>
      <c r="D42" s="27" t="str">
        <f>SFRMBE</f>
        <v>ü</v>
      </c>
      <c r="E42" s="27" t="str">
        <f>SFRMBE</f>
        <v/>
      </c>
      <c r="F42" s="27" t="str">
        <f>SFRMBE</f>
        <v/>
      </c>
      <c r="G42" t="s">
        <v>53</v>
      </c>
    </row>
    <row r="43" spans="1:7" ht="21" x14ac:dyDescent="0.25">
      <c r="A43" s="25" t="s">
        <v>57</v>
      </c>
      <c r="B43" s="29" t="s">
        <v>89</v>
      </c>
      <c r="C43" s="27" t="str">
        <f>SFRMBE</f>
        <v/>
      </c>
      <c r="D43" s="27" t="str">
        <f>SFRMBE</f>
        <v>ü</v>
      </c>
      <c r="E43" s="27" t="str">
        <f>SFRMBE</f>
        <v/>
      </c>
      <c r="F43" s="27" t="str">
        <f>SFRMBE</f>
        <v/>
      </c>
      <c r="G43" t="s">
        <v>53</v>
      </c>
    </row>
    <row r="44" spans="1:7" ht="21" x14ac:dyDescent="0.25">
      <c r="A44" s="25" t="s">
        <v>57</v>
      </c>
      <c r="B44" s="29" t="s">
        <v>90</v>
      </c>
      <c r="C44" s="27" t="str">
        <f>SFRMBE</f>
        <v/>
      </c>
      <c r="D44" s="27" t="str">
        <f>SFRMBE</f>
        <v>ü</v>
      </c>
      <c r="E44" s="27" t="str">
        <f>SFRMBE</f>
        <v/>
      </c>
      <c r="F44" s="27" t="str">
        <f>SFRMBE</f>
        <v/>
      </c>
      <c r="G44" t="s">
        <v>53</v>
      </c>
    </row>
    <row r="45" spans="1:7" ht="21" x14ac:dyDescent="0.25">
      <c r="A45" s="25" t="s">
        <v>91</v>
      </c>
      <c r="B45" s="29"/>
      <c r="C45" s="27" t="str">
        <f>SFRMBE</f>
        <v/>
      </c>
      <c r="D45" s="27" t="str">
        <f>SFRMBE</f>
        <v/>
      </c>
      <c r="E45" s="27" t="str">
        <f>SFRMBE</f>
        <v/>
      </c>
      <c r="F45" s="27" t="str">
        <f>SFRMBE</f>
        <v/>
      </c>
    </row>
    <row r="46" spans="1:7" ht="30" x14ac:dyDescent="0.25">
      <c r="A46" s="25" t="s">
        <v>57</v>
      </c>
      <c r="B46" s="29" t="s">
        <v>92</v>
      </c>
      <c r="C46" s="27" t="str">
        <f>SFRMBE</f>
        <v/>
      </c>
      <c r="D46" s="27" t="str">
        <f>SFRMBE</f>
        <v>ü</v>
      </c>
      <c r="E46" s="27" t="str">
        <f>SFRMBE</f>
        <v/>
      </c>
      <c r="F46" s="27" t="str">
        <f>SFRMBE</f>
        <v/>
      </c>
      <c r="G46" t="s">
        <v>53</v>
      </c>
    </row>
    <row r="47" spans="1:7" ht="21" x14ac:dyDescent="0.25">
      <c r="A47" s="25" t="s">
        <v>57</v>
      </c>
      <c r="B47" s="29" t="s">
        <v>93</v>
      </c>
      <c r="C47" s="27" t="str">
        <f>SFRMBE</f>
        <v/>
      </c>
      <c r="D47" s="27" t="str">
        <f>SFRMBE</f>
        <v>ü</v>
      </c>
      <c r="E47" s="27" t="str">
        <f>SFRMBE</f>
        <v/>
      </c>
      <c r="F47" s="27" t="str">
        <f>SFRMBE</f>
        <v/>
      </c>
      <c r="G47" t="s">
        <v>53</v>
      </c>
    </row>
    <row r="48" spans="1:7" ht="21" x14ac:dyDescent="0.25">
      <c r="A48" s="25" t="s">
        <v>94</v>
      </c>
      <c r="B48" s="29"/>
      <c r="C48" s="27" t="str">
        <f>SFRMBE</f>
        <v/>
      </c>
      <c r="D48" s="27" t="str">
        <f>SFRMBE</f>
        <v>ü</v>
      </c>
      <c r="E48" s="27" t="str">
        <f>SFRMBE</f>
        <v/>
      </c>
      <c r="F48" s="27" t="str">
        <f>SFRMBE</f>
        <v/>
      </c>
      <c r="G48" t="s">
        <v>53</v>
      </c>
    </row>
    <row r="49" spans="1:256" ht="30" x14ac:dyDescent="0.25">
      <c r="A49" s="25" t="s">
        <v>57</v>
      </c>
      <c r="B49" s="29" t="s">
        <v>95</v>
      </c>
      <c r="C49" s="27" t="str">
        <f>SFRMBE</f>
        <v/>
      </c>
      <c r="D49" s="27" t="str">
        <f>SFRMBE</f>
        <v>ü</v>
      </c>
      <c r="E49" s="27" t="str">
        <f>SFRMBE</f>
        <v/>
      </c>
      <c r="F49" s="27" t="str">
        <f>SFRMBE</f>
        <v/>
      </c>
      <c r="G49" t="s">
        <v>53</v>
      </c>
    </row>
    <row r="50" spans="1:256" ht="30" x14ac:dyDescent="0.25">
      <c r="A50" s="25" t="s">
        <v>57</v>
      </c>
      <c r="B50" s="29" t="s">
        <v>96</v>
      </c>
      <c r="C50" s="27" t="str">
        <f>SFRMBE</f>
        <v/>
      </c>
      <c r="D50" s="27" t="str">
        <f>SFRMBE</f>
        <v>ü</v>
      </c>
      <c r="E50" s="27" t="str">
        <f>SFRMBE</f>
        <v/>
      </c>
      <c r="F50" s="27" t="str">
        <f>SFRMBE</f>
        <v/>
      </c>
      <c r="G50" t="s">
        <v>53</v>
      </c>
    </row>
    <row r="51" spans="1:256" ht="30" x14ac:dyDescent="0.25">
      <c r="A51" s="25" t="s">
        <v>57</v>
      </c>
      <c r="B51" s="29" t="s">
        <v>97</v>
      </c>
      <c r="C51" s="27" t="str">
        <f>SFRMBE</f>
        <v/>
      </c>
      <c r="D51" s="27" t="str">
        <f>SFRMBE</f>
        <v>ü</v>
      </c>
      <c r="E51" s="27" t="str">
        <f>SFRMBE</f>
        <v/>
      </c>
      <c r="F51" s="27" t="str">
        <f>SFRMBE</f>
        <v/>
      </c>
      <c r="G51" t="s">
        <v>53</v>
      </c>
    </row>
    <row r="52" spans="1:256" ht="21" x14ac:dyDescent="0.25">
      <c r="A52" s="25" t="s">
        <v>98</v>
      </c>
      <c r="B52" s="29"/>
      <c r="C52" s="27" t="str">
        <f>SFRMBE</f>
        <v/>
      </c>
      <c r="D52" s="27" t="str">
        <f>SFRMBE</f>
        <v/>
      </c>
      <c r="E52" s="27" t="str">
        <f>SFRMBE</f>
        <v/>
      </c>
      <c r="F52" s="27" t="str">
        <f>SFRMBE</f>
        <v/>
      </c>
    </row>
    <row r="53" spans="1:256" s="36" customFormat="1" ht="30" x14ac:dyDescent="0.25">
      <c r="A53" s="25" t="s">
        <v>57</v>
      </c>
      <c r="B53" s="29" t="s">
        <v>99</v>
      </c>
      <c r="C53" s="27" t="str">
        <f>SFRMBE</f>
        <v/>
      </c>
      <c r="D53" s="27" t="str">
        <f>SFRMBE</f>
        <v>ü</v>
      </c>
      <c r="E53" s="27" t="str">
        <f>SFRMBE</f>
        <v/>
      </c>
      <c r="F53" s="27" t="str">
        <f>SFRMBE</f>
        <v/>
      </c>
      <c r="G53" s="36" t="s">
        <v>53</v>
      </c>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c r="DV53"/>
      <c r="DW53"/>
      <c r="DX53"/>
      <c r="DY53"/>
      <c r="DZ53"/>
      <c r="EA53"/>
      <c r="EB53"/>
      <c r="EC53"/>
      <c r="ED53"/>
      <c r="EE53"/>
      <c r="EF53"/>
      <c r="EG53"/>
      <c r="EH53"/>
      <c r="EI53"/>
      <c r="EJ53"/>
      <c r="EK53"/>
      <c r="EL53"/>
      <c r="EM53"/>
      <c r="EN53"/>
      <c r="EO53"/>
      <c r="EP53"/>
      <c r="EQ53"/>
      <c r="ER53"/>
      <c r="ES53"/>
      <c r="ET53"/>
      <c r="EU53"/>
      <c r="EV53"/>
      <c r="EW53"/>
      <c r="EX53"/>
      <c r="EY53"/>
      <c r="EZ53"/>
      <c r="FA53"/>
      <c r="FB53"/>
      <c r="FC53"/>
      <c r="FD53"/>
      <c r="FE53"/>
      <c r="FF53"/>
      <c r="FG53"/>
      <c r="FH53"/>
      <c r="FI53"/>
      <c r="FJ53"/>
      <c r="FK53"/>
      <c r="FL53"/>
      <c r="FM53"/>
      <c r="FN53"/>
      <c r="FO53"/>
      <c r="FP53"/>
      <c r="FQ53"/>
      <c r="FR53"/>
      <c r="FS53"/>
      <c r="FT53"/>
      <c r="FU53"/>
      <c r="FV53"/>
      <c r="FW53"/>
      <c r="FX53"/>
      <c r="FY53"/>
      <c r="FZ53"/>
      <c r="GA53"/>
      <c r="GB53"/>
      <c r="GC53"/>
      <c r="GD53"/>
      <c r="GE53"/>
      <c r="GF53"/>
      <c r="GG53"/>
      <c r="GH53"/>
      <c r="GI53"/>
      <c r="GJ53"/>
      <c r="GK53"/>
      <c r="GL53"/>
      <c r="GM53"/>
      <c r="GN53"/>
      <c r="GO53"/>
      <c r="GP53"/>
      <c r="GQ53"/>
      <c r="GR53"/>
      <c r="GS53"/>
      <c r="GT53"/>
      <c r="GU53"/>
      <c r="GV53"/>
      <c r="GW53"/>
      <c r="GX53"/>
      <c r="GY53"/>
      <c r="GZ53"/>
      <c r="HA53"/>
      <c r="HB53"/>
      <c r="HC53"/>
      <c r="HD53"/>
      <c r="HE53"/>
      <c r="HF53"/>
      <c r="HG53"/>
      <c r="HH53"/>
      <c r="HI53"/>
      <c r="HJ53"/>
      <c r="HK53"/>
      <c r="HL53"/>
      <c r="HM53"/>
      <c r="HN53"/>
      <c r="HO53"/>
      <c r="HP53"/>
      <c r="HQ53"/>
      <c r="HR53"/>
      <c r="HS53"/>
      <c r="HT53"/>
      <c r="HU53"/>
      <c r="HV53"/>
      <c r="HW53"/>
      <c r="HX53"/>
      <c r="HY53"/>
      <c r="HZ53"/>
      <c r="IA53"/>
      <c r="IB53"/>
      <c r="IC53"/>
      <c r="ID53"/>
      <c r="IE53"/>
      <c r="IF53"/>
      <c r="IG53"/>
      <c r="IH53"/>
      <c r="II53"/>
      <c r="IJ53"/>
      <c r="IK53"/>
      <c r="IL53"/>
      <c r="IM53"/>
      <c r="IN53"/>
      <c r="IO53"/>
      <c r="IP53"/>
      <c r="IQ53"/>
      <c r="IR53"/>
      <c r="IS53"/>
      <c r="IT53"/>
      <c r="IU53"/>
      <c r="IV53"/>
    </row>
    <row r="54" spans="1:256" ht="21" x14ac:dyDescent="0.25">
      <c r="A54" s="25" t="s">
        <v>100</v>
      </c>
      <c r="B54" s="33"/>
      <c r="C54" s="27" t="str">
        <f>SFRMBE</f>
        <v/>
      </c>
      <c r="D54" s="27" t="str">
        <f>SFRMBE</f>
        <v/>
      </c>
      <c r="E54" s="27" t="str">
        <f>SFRMBE</f>
        <v/>
      </c>
      <c r="F54" s="27" t="str">
        <f>SFRMBE</f>
        <v/>
      </c>
    </row>
    <row r="55" spans="1:256" ht="60" x14ac:dyDescent="0.25">
      <c r="B55" s="12" t="str">
        <f>SFRMBC</f>
        <v xml:space="preserve">Des résultats passables dans les domaines des mathématiques et questionner le monde. Le domaine: étude de la langue est trop léger. Il faut approfondir l'apprentissage des notions. Ton attitude en classe doit être plus sérieuse et plus régulière. Tu es capable de réussir mais il ne faut pas se décourager. </v>
      </c>
      <c r="C55" t="str">
        <f>SFRMBE</f>
        <v/>
      </c>
      <c r="D55" t="str">
        <f>SFRMBE</f>
        <v/>
      </c>
      <c r="E55" t="str">
        <f>SFRMBE</f>
        <v/>
      </c>
      <c r="F55" t="str">
        <f>SFRMBE</f>
        <v/>
      </c>
      <c r="G55" t="s">
        <v>145</v>
      </c>
    </row>
    <row r="109" spans="1:2" x14ac:dyDescent="0.25">
      <c r="A109" t="s">
        <v>9</v>
      </c>
    </row>
    <row r="110" spans="1:2" x14ac:dyDescent="0.25">
      <c r="A110" t="s">
        <v>56</v>
      </c>
    </row>
    <row r="111" spans="1:2" x14ac:dyDescent="0.25">
      <c r="A111" t="s">
        <v>57</v>
      </c>
      <c r="B111" t="s">
        <v>58</v>
      </c>
    </row>
    <row r="112" spans="1:2" x14ac:dyDescent="0.25">
      <c r="A112" t="s">
        <v>57</v>
      </c>
      <c r="B112" t="s">
        <v>59</v>
      </c>
    </row>
    <row r="113" spans="1:2" x14ac:dyDescent="0.25">
      <c r="A113" t="s">
        <v>57</v>
      </c>
      <c r="B113" t="s">
        <v>60</v>
      </c>
    </row>
    <row r="114" spans="1:2" x14ac:dyDescent="0.25">
      <c r="A114" t="s">
        <v>57</v>
      </c>
      <c r="B114" t="s">
        <v>61</v>
      </c>
    </row>
    <row r="115" spans="1:2" x14ac:dyDescent="0.25">
      <c r="A115" t="s">
        <v>57</v>
      </c>
      <c r="B115" t="s">
        <v>62</v>
      </c>
    </row>
    <row r="116" spans="1:2" x14ac:dyDescent="0.25">
      <c r="A116" t="s">
        <v>57</v>
      </c>
      <c r="B116" t="s">
        <v>63</v>
      </c>
    </row>
    <row r="117" spans="1:2" x14ac:dyDescent="0.25">
      <c r="A117" t="s">
        <v>57</v>
      </c>
      <c r="B117" t="s">
        <v>64</v>
      </c>
    </row>
    <row r="118" spans="1:2" x14ac:dyDescent="0.25">
      <c r="A118" t="s">
        <v>57</v>
      </c>
      <c r="B118" t="s">
        <v>65</v>
      </c>
    </row>
    <row r="119" spans="1:2" x14ac:dyDescent="0.25">
      <c r="A119" t="s">
        <v>57</v>
      </c>
      <c r="B119" t="s">
        <v>66</v>
      </c>
    </row>
    <row r="120" spans="1:2" x14ac:dyDescent="0.25">
      <c r="A120" t="s">
        <v>67</v>
      </c>
    </row>
    <row r="121" spans="1:2" x14ac:dyDescent="0.25">
      <c r="A121" t="s">
        <v>57</v>
      </c>
      <c r="B121" t="s">
        <v>68</v>
      </c>
    </row>
    <row r="122" spans="1:2" x14ac:dyDescent="0.25">
      <c r="A122" t="s">
        <v>57</v>
      </c>
      <c r="B122" t="s">
        <v>69</v>
      </c>
    </row>
    <row r="123" spans="1:2" x14ac:dyDescent="0.25">
      <c r="A123" t="s">
        <v>57</v>
      </c>
      <c r="B123" t="s">
        <v>70</v>
      </c>
    </row>
    <row r="124" spans="1:2" x14ac:dyDescent="0.25">
      <c r="A124" t="s">
        <v>57</v>
      </c>
      <c r="B124" t="s">
        <v>71</v>
      </c>
    </row>
    <row r="125" spans="1:2" x14ac:dyDescent="0.25">
      <c r="A125" t="s">
        <v>57</v>
      </c>
      <c r="B125" t="s">
        <v>72</v>
      </c>
    </row>
    <row r="126" spans="1:2" x14ac:dyDescent="0.25">
      <c r="A126" t="s">
        <v>57</v>
      </c>
      <c r="B126" t="s">
        <v>73</v>
      </c>
    </row>
    <row r="127" spans="1:2" x14ac:dyDescent="0.25">
      <c r="A127" t="s">
        <v>57</v>
      </c>
      <c r="B127" t="s">
        <v>74</v>
      </c>
    </row>
    <row r="128" spans="1:2" x14ac:dyDescent="0.25">
      <c r="A128" t="s">
        <v>57</v>
      </c>
      <c r="B128" t="s">
        <v>75</v>
      </c>
    </row>
    <row r="129" spans="1:2" x14ac:dyDescent="0.25">
      <c r="A129" t="s">
        <v>57</v>
      </c>
      <c r="B129" t="s">
        <v>76</v>
      </c>
    </row>
    <row r="130" spans="1:2" x14ac:dyDescent="0.25">
      <c r="A130" t="s">
        <v>57</v>
      </c>
      <c r="B130" t="s">
        <v>77</v>
      </c>
    </row>
    <row r="131" spans="1:2" x14ac:dyDescent="0.25">
      <c r="A131" t="s">
        <v>57</v>
      </c>
      <c r="B131" t="s">
        <v>78</v>
      </c>
    </row>
    <row r="132" spans="1:2" x14ac:dyDescent="0.25">
      <c r="A132" t="s">
        <v>79</v>
      </c>
    </row>
    <row r="133" spans="1:2" x14ac:dyDescent="0.25">
      <c r="A133" t="s">
        <v>57</v>
      </c>
      <c r="B133" t="s">
        <v>80</v>
      </c>
    </row>
    <row r="134" spans="1:2" x14ac:dyDescent="0.25">
      <c r="A134" t="s">
        <v>57</v>
      </c>
      <c r="B134" t="s">
        <v>81</v>
      </c>
    </row>
    <row r="135" spans="1:2" x14ac:dyDescent="0.25">
      <c r="A135" t="s">
        <v>57</v>
      </c>
      <c r="B135" t="s">
        <v>82</v>
      </c>
    </row>
    <row r="136" spans="1:2" x14ac:dyDescent="0.25">
      <c r="A136" t="s">
        <v>57</v>
      </c>
      <c r="B136" t="s">
        <v>83</v>
      </c>
    </row>
    <row r="137" spans="1:2" x14ac:dyDescent="0.25">
      <c r="A137" t="s">
        <v>57</v>
      </c>
      <c r="B137" t="s">
        <v>84</v>
      </c>
    </row>
    <row r="138" spans="1:2" x14ac:dyDescent="0.25">
      <c r="A138" t="s">
        <v>57</v>
      </c>
      <c r="B138" t="s">
        <v>85</v>
      </c>
    </row>
    <row r="139" spans="1:2" x14ac:dyDescent="0.25">
      <c r="A139" t="s">
        <v>57</v>
      </c>
      <c r="B139" t="s">
        <v>86</v>
      </c>
    </row>
    <row r="140" spans="1:2" x14ac:dyDescent="0.25">
      <c r="A140" t="s">
        <v>87</v>
      </c>
    </row>
    <row r="141" spans="1:2" x14ac:dyDescent="0.25">
      <c r="A141" t="s">
        <v>57</v>
      </c>
      <c r="B141" t="s">
        <v>88</v>
      </c>
    </row>
    <row r="142" spans="1:2" x14ac:dyDescent="0.25">
      <c r="A142" t="s">
        <v>57</v>
      </c>
      <c r="B142" t="s">
        <v>89</v>
      </c>
    </row>
    <row r="143" spans="1:2" x14ac:dyDescent="0.25">
      <c r="A143" t="s">
        <v>57</v>
      </c>
      <c r="B143" t="s">
        <v>90</v>
      </c>
    </row>
    <row r="144" spans="1:2" x14ac:dyDescent="0.25">
      <c r="A144" t="s">
        <v>91</v>
      </c>
    </row>
    <row r="145" spans="1:2" x14ac:dyDescent="0.25">
      <c r="A145" t="s">
        <v>57</v>
      </c>
      <c r="B145" t="s">
        <v>92</v>
      </c>
    </row>
    <row r="146" spans="1:2" x14ac:dyDescent="0.25">
      <c r="A146" t="s">
        <v>57</v>
      </c>
      <c r="B146" t="s">
        <v>93</v>
      </c>
    </row>
    <row r="147" spans="1:2" x14ac:dyDescent="0.25">
      <c r="A147" t="s">
        <v>94</v>
      </c>
    </row>
    <row r="148" spans="1:2" x14ac:dyDescent="0.25">
      <c r="A148" t="s">
        <v>57</v>
      </c>
      <c r="B148" t="s">
        <v>95</v>
      </c>
    </row>
    <row r="149" spans="1:2" x14ac:dyDescent="0.25">
      <c r="A149" t="s">
        <v>57</v>
      </c>
      <c r="B149" t="s">
        <v>96</v>
      </c>
    </row>
    <row r="150" spans="1:2" x14ac:dyDescent="0.25">
      <c r="A150" t="s">
        <v>57</v>
      </c>
      <c r="B150" t="s">
        <v>97</v>
      </c>
    </row>
    <row r="151" spans="1:2" x14ac:dyDescent="0.25">
      <c r="A151" t="s">
        <v>98</v>
      </c>
    </row>
    <row r="152" spans="1:2" x14ac:dyDescent="0.25">
      <c r="A152" t="s">
        <v>57</v>
      </c>
      <c r="B152" t="s">
        <v>99</v>
      </c>
    </row>
    <row r="153" spans="1:2" x14ac:dyDescent="0.25">
      <c r="A153" t="s">
        <v>100</v>
      </c>
    </row>
    <row r="209" spans="1:2" x14ac:dyDescent="0.25">
      <c r="A209" t="s">
        <v>13</v>
      </c>
    </row>
    <row r="210" spans="1:2" x14ac:dyDescent="0.25">
      <c r="A210" t="s">
        <v>56</v>
      </c>
    </row>
    <row r="211" spans="1:2" x14ac:dyDescent="0.25">
      <c r="A211" t="s">
        <v>57</v>
      </c>
      <c r="B211" t="s">
        <v>58</v>
      </c>
    </row>
    <row r="212" spans="1:2" x14ac:dyDescent="0.25">
      <c r="A212" t="s">
        <v>57</v>
      </c>
      <c r="B212" t="s">
        <v>59</v>
      </c>
    </row>
    <row r="213" spans="1:2" x14ac:dyDescent="0.25">
      <c r="A213" t="s">
        <v>57</v>
      </c>
      <c r="B213" t="s">
        <v>60</v>
      </c>
    </row>
    <row r="214" spans="1:2" x14ac:dyDescent="0.25">
      <c r="A214" t="s">
        <v>57</v>
      </c>
      <c r="B214" t="s">
        <v>61</v>
      </c>
    </row>
    <row r="215" spans="1:2" x14ac:dyDescent="0.25">
      <c r="A215" t="s">
        <v>57</v>
      </c>
      <c r="B215" t="s">
        <v>62</v>
      </c>
    </row>
    <row r="216" spans="1:2" x14ac:dyDescent="0.25">
      <c r="A216" t="s">
        <v>57</v>
      </c>
      <c r="B216" t="s">
        <v>63</v>
      </c>
    </row>
    <row r="217" spans="1:2" x14ac:dyDescent="0.25">
      <c r="A217" t="s">
        <v>57</v>
      </c>
      <c r="B217" t="s">
        <v>64</v>
      </c>
    </row>
    <row r="218" spans="1:2" x14ac:dyDescent="0.25">
      <c r="A218" t="s">
        <v>57</v>
      </c>
      <c r="B218" t="s">
        <v>65</v>
      </c>
    </row>
    <row r="219" spans="1:2" x14ac:dyDescent="0.25">
      <c r="A219" t="s">
        <v>57</v>
      </c>
      <c r="B219" t="s">
        <v>66</v>
      </c>
    </row>
    <row r="220" spans="1:2" x14ac:dyDescent="0.25">
      <c r="A220" t="s">
        <v>67</v>
      </c>
    </row>
    <row r="221" spans="1:2" x14ac:dyDescent="0.25">
      <c r="A221" t="s">
        <v>57</v>
      </c>
      <c r="B221" t="s">
        <v>68</v>
      </c>
    </row>
    <row r="222" spans="1:2" x14ac:dyDescent="0.25">
      <c r="A222" t="s">
        <v>57</v>
      </c>
      <c r="B222" t="s">
        <v>69</v>
      </c>
    </row>
    <row r="223" spans="1:2" x14ac:dyDescent="0.25">
      <c r="A223" t="s">
        <v>57</v>
      </c>
      <c r="B223" t="s">
        <v>70</v>
      </c>
    </row>
    <row r="224" spans="1:2" x14ac:dyDescent="0.25">
      <c r="A224" t="s">
        <v>57</v>
      </c>
      <c r="B224" t="s">
        <v>71</v>
      </c>
    </row>
    <row r="225" spans="1:2" x14ac:dyDescent="0.25">
      <c r="A225" t="s">
        <v>57</v>
      </c>
      <c r="B225" t="s">
        <v>72</v>
      </c>
    </row>
    <row r="226" spans="1:2" x14ac:dyDescent="0.25">
      <c r="A226" t="s">
        <v>57</v>
      </c>
      <c r="B226" t="s">
        <v>73</v>
      </c>
    </row>
    <row r="227" spans="1:2" x14ac:dyDescent="0.25">
      <c r="A227" t="s">
        <v>57</v>
      </c>
      <c r="B227" t="s">
        <v>74</v>
      </c>
    </row>
    <row r="228" spans="1:2" x14ac:dyDescent="0.25">
      <c r="A228" t="s">
        <v>57</v>
      </c>
      <c r="B228" t="s">
        <v>75</v>
      </c>
    </row>
    <row r="229" spans="1:2" x14ac:dyDescent="0.25">
      <c r="A229" t="s">
        <v>57</v>
      </c>
      <c r="B229" t="s">
        <v>76</v>
      </c>
    </row>
    <row r="230" spans="1:2" x14ac:dyDescent="0.25">
      <c r="A230" t="s">
        <v>57</v>
      </c>
      <c r="B230" t="s">
        <v>77</v>
      </c>
    </row>
    <row r="231" spans="1:2" x14ac:dyDescent="0.25">
      <c r="A231" t="s">
        <v>57</v>
      </c>
      <c r="B231" t="s">
        <v>78</v>
      </c>
    </row>
    <row r="232" spans="1:2" x14ac:dyDescent="0.25">
      <c r="A232" t="s">
        <v>79</v>
      </c>
    </row>
    <row r="233" spans="1:2" x14ac:dyDescent="0.25">
      <c r="A233" t="s">
        <v>57</v>
      </c>
      <c r="B233" t="s">
        <v>80</v>
      </c>
    </row>
    <row r="234" spans="1:2" x14ac:dyDescent="0.25">
      <c r="A234" t="s">
        <v>57</v>
      </c>
      <c r="B234" t="s">
        <v>81</v>
      </c>
    </row>
    <row r="235" spans="1:2" x14ac:dyDescent="0.25">
      <c r="A235" t="s">
        <v>57</v>
      </c>
      <c r="B235" t="s">
        <v>113</v>
      </c>
    </row>
    <row r="236" spans="1:2" x14ac:dyDescent="0.25">
      <c r="A236" t="s">
        <v>57</v>
      </c>
      <c r="B236" t="s">
        <v>82</v>
      </c>
    </row>
    <row r="237" spans="1:2" x14ac:dyDescent="0.25">
      <c r="A237" t="s">
        <v>57</v>
      </c>
      <c r="B237" t="s">
        <v>83</v>
      </c>
    </row>
    <row r="238" spans="1:2" x14ac:dyDescent="0.25">
      <c r="A238" t="s">
        <v>57</v>
      </c>
      <c r="B238" t="s">
        <v>84</v>
      </c>
    </row>
    <row r="239" spans="1:2" x14ac:dyDescent="0.25">
      <c r="A239" t="s">
        <v>57</v>
      </c>
      <c r="B239" t="s">
        <v>85</v>
      </c>
    </row>
    <row r="240" spans="1:2" x14ac:dyDescent="0.25">
      <c r="A240" t="s">
        <v>57</v>
      </c>
      <c r="B240" t="s">
        <v>86</v>
      </c>
    </row>
    <row r="241" spans="1:2" x14ac:dyDescent="0.25">
      <c r="A241" t="s">
        <v>87</v>
      </c>
    </row>
    <row r="242" spans="1:2" x14ac:dyDescent="0.25">
      <c r="A242" t="s">
        <v>57</v>
      </c>
      <c r="B242" t="s">
        <v>88</v>
      </c>
    </row>
    <row r="243" spans="1:2" x14ac:dyDescent="0.25">
      <c r="A243" t="s">
        <v>57</v>
      </c>
      <c r="B243" t="s">
        <v>89</v>
      </c>
    </row>
    <row r="244" spans="1:2" x14ac:dyDescent="0.25">
      <c r="A244" t="s">
        <v>57</v>
      </c>
      <c r="B244" t="s">
        <v>90</v>
      </c>
    </row>
    <row r="245" spans="1:2" x14ac:dyDescent="0.25">
      <c r="A245" t="s">
        <v>91</v>
      </c>
    </row>
    <row r="246" spans="1:2" x14ac:dyDescent="0.25">
      <c r="A246" t="s">
        <v>57</v>
      </c>
      <c r="B246" t="s">
        <v>92</v>
      </c>
    </row>
    <row r="247" spans="1:2" x14ac:dyDescent="0.25">
      <c r="A247" t="s">
        <v>57</v>
      </c>
      <c r="B247" t="s">
        <v>93</v>
      </c>
    </row>
    <row r="248" spans="1:2" x14ac:dyDescent="0.25">
      <c r="A248" t="s">
        <v>94</v>
      </c>
    </row>
    <row r="249" spans="1:2" x14ac:dyDescent="0.25">
      <c r="A249" t="s">
        <v>57</v>
      </c>
      <c r="B249" t="s">
        <v>95</v>
      </c>
    </row>
    <row r="250" spans="1:2" x14ac:dyDescent="0.25">
      <c r="A250" t="s">
        <v>57</v>
      </c>
      <c r="B250" t="s">
        <v>96</v>
      </c>
    </row>
    <row r="251" spans="1:2" x14ac:dyDescent="0.25">
      <c r="A251" t="s">
        <v>57</v>
      </c>
      <c r="B251" t="s">
        <v>97</v>
      </c>
    </row>
    <row r="252" spans="1:2" x14ac:dyDescent="0.25">
      <c r="A252" t="s">
        <v>98</v>
      </c>
    </row>
    <row r="253" spans="1:2" x14ac:dyDescent="0.25">
      <c r="A253" t="s">
        <v>57</v>
      </c>
      <c r="B253" t="s">
        <v>99</v>
      </c>
    </row>
    <row r="254" spans="1:2" x14ac:dyDescent="0.25">
      <c r="A254" t="s">
        <v>100</v>
      </c>
    </row>
  </sheetData>
  <sheetProtection sheet="1" objects="1" scenarios="1"/>
  <mergeCells count="5">
    <mergeCell ref="C1:F2"/>
    <mergeCell ref="C3:F3"/>
    <mergeCell ref="C4:D4"/>
    <mergeCell ref="E4:F4"/>
    <mergeCell ref="C6:F7"/>
  </mergeCells>
  <conditionalFormatting sqref="C11:F54">
    <cfRule type="expression" dxfId="1" priority="1" stopIfTrue="1">
      <formula>$A10 = "Commentaires"</formula>
    </cfRule>
    <cfRule type="expression" dxfId="0" priority="2">
      <formula>$B11&lt;&gt;""</formula>
    </cfRule>
  </conditionalFormatting>
  <dataValidations count="1">
    <dataValidation type="list" allowBlank="1" showInputMessage="1" showErrorMessage="1" sqref="B7" xr:uid="{00000000-0002-0000-0400-000000000000}">
      <formula1>A</formula1>
    </dataValidation>
  </dataValidations>
  <printOptions horizontalCentered="1"/>
  <pageMargins left="0.23622047244094491" right="0.23622047244094491" top="0.74803149606299213" bottom="0.74803149606299213" header="0.31496062992125984" footer="0.31496062992125984"/>
  <pageSetup paperSize="9" scale="5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Param</vt:lpstr>
      <vt:lpstr>CP</vt:lpstr>
      <vt:lpstr>Cerise</vt:lpstr>
      <vt:lpstr>CE1</vt:lpstr>
      <vt:lpstr>Tortue</vt:lpstr>
      <vt:lpstr>CurTrim</vt:lpstr>
      <vt:lpstr>List1CE2</vt:lpstr>
      <vt:lpstr>List1CM1</vt:lpstr>
      <vt:lpstr>List2CE2</vt:lpstr>
      <vt:lpstr>List2CM1</vt:lpstr>
      <vt:lpstr>List3CE2</vt:lpstr>
      <vt:lpstr>List3CM1</vt:lpstr>
      <vt:lpstr>SFRMAC</vt:lpstr>
      <vt:lpstr>SFRMBC</vt:lpstr>
      <vt:lpstr>Cerise!Zone_d_impression</vt:lpstr>
      <vt:lpstr>Tortue!Zone_d_impression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Roger</dc:creator>
  <cp:lastModifiedBy>Roger</cp:lastModifiedBy>
  <cp:lastPrinted>2018-04-25T13:43:26Z</cp:lastPrinted>
  <dcterms:created xsi:type="dcterms:W3CDTF">2018-04-20T12:53:11Z</dcterms:created>
  <dcterms:modified xsi:type="dcterms:W3CDTF">2018-04-25T13:51:18Z</dcterms:modified>
</cp:coreProperties>
</file>