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5" yWindow="330" windowWidth="18315" windowHeight="846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X4" i="1" l="1"/>
  <c r="Y4" i="1"/>
  <c r="Z4" i="1"/>
  <c r="AA4" i="1"/>
  <c r="AB4" i="1"/>
  <c r="AC4" i="1"/>
  <c r="AD4" i="1"/>
  <c r="W4" i="1"/>
  <c r="N4" i="1"/>
  <c r="O4" i="1"/>
  <c r="P4" i="1"/>
  <c r="Q4" i="1"/>
  <c r="R4" i="1"/>
  <c r="S4" i="1"/>
  <c r="T4" i="1"/>
  <c r="M4" i="1"/>
  <c r="D4" i="1"/>
  <c r="E4" i="1"/>
  <c r="F4" i="1"/>
  <c r="G4" i="1"/>
  <c r="H4" i="1"/>
  <c r="I4" i="1"/>
  <c r="J4" i="1"/>
  <c r="C4" i="1"/>
  <c r="C3" i="1" l="1"/>
  <c r="X3" i="1"/>
  <c r="D1" i="1"/>
  <c r="D2" i="1" s="1"/>
  <c r="D3" i="1" s="1"/>
  <c r="E1" i="1"/>
  <c r="E2" i="1" s="1"/>
  <c r="E3" i="1" s="1"/>
  <c r="F1" i="1"/>
  <c r="F2" i="1" s="1"/>
  <c r="F3" i="1" s="1"/>
  <c r="G1" i="1"/>
  <c r="G2" i="1" s="1"/>
  <c r="G3" i="1" s="1"/>
  <c r="H1" i="1"/>
  <c r="H2" i="1" s="1"/>
  <c r="H3" i="1" s="1"/>
  <c r="I1" i="1"/>
  <c r="I2" i="1" s="1"/>
  <c r="I3" i="1" s="1"/>
  <c r="J1" i="1"/>
  <c r="J2" i="1" s="1"/>
  <c r="J3" i="1" s="1"/>
  <c r="M1" i="1"/>
  <c r="M2" i="1" s="1"/>
  <c r="M3" i="1" s="1"/>
  <c r="N1" i="1"/>
  <c r="N2" i="1" s="1"/>
  <c r="N3" i="1" s="1"/>
  <c r="O1" i="1"/>
  <c r="O2" i="1" s="1"/>
  <c r="O3" i="1" s="1"/>
  <c r="P1" i="1"/>
  <c r="P2" i="1" s="1"/>
  <c r="P3" i="1" s="1"/>
  <c r="Q1" i="1"/>
  <c r="Q2" i="1" s="1"/>
  <c r="Q3" i="1" s="1"/>
  <c r="R1" i="1"/>
  <c r="R2" i="1" s="1"/>
  <c r="S1" i="1"/>
  <c r="S2" i="1" s="1"/>
  <c r="S3" i="1" s="1"/>
  <c r="T1" i="1"/>
  <c r="T2" i="1" s="1"/>
  <c r="T3" i="1" s="1"/>
  <c r="W1" i="1"/>
  <c r="W2" i="1" s="1"/>
  <c r="W3" i="1" s="1"/>
  <c r="X1" i="1"/>
  <c r="X2" i="1" s="1"/>
  <c r="Y1" i="1"/>
  <c r="Y2" i="1" s="1"/>
  <c r="Y3" i="1" s="1"/>
  <c r="Z1" i="1"/>
  <c r="Z2" i="1" s="1"/>
  <c r="Z3" i="1" s="1"/>
  <c r="AA1" i="1"/>
  <c r="AA2" i="1" s="1"/>
  <c r="AA3" i="1" s="1"/>
  <c r="AB1" i="1"/>
  <c r="AB2" i="1" s="1"/>
  <c r="AC1" i="1"/>
  <c r="AC2" i="1" s="1"/>
  <c r="AC3" i="1" s="1"/>
  <c r="AD1" i="1"/>
  <c r="AD2" i="1" s="1"/>
  <c r="AD3" i="1" s="1"/>
  <c r="C1" i="1"/>
  <c r="R3" i="1" l="1"/>
  <c r="L3" i="1" s="1"/>
  <c r="AB3" i="1"/>
  <c r="V3" i="1" s="1"/>
  <c r="C2" i="1"/>
  <c r="B3" i="1"/>
</calcChain>
</file>

<file path=xl/sharedStrings.xml><?xml version="1.0" encoding="utf-8"?>
<sst xmlns="http://schemas.openxmlformats.org/spreadsheetml/2006/main" count="41" uniqueCount="23">
  <si>
    <t>Glissières</t>
  </si>
  <si>
    <t>18:00-19:00</t>
  </si>
  <si>
    <t>19:00-20:00</t>
  </si>
  <si>
    <t>20:00-21:00</t>
  </si>
  <si>
    <t>21:00-22:00</t>
  </si>
  <si>
    <t>22:00-23:00</t>
  </si>
  <si>
    <t>23:00-00:00</t>
  </si>
  <si>
    <t>00:00-01:00</t>
  </si>
  <si>
    <t>01:00-02:00</t>
  </si>
  <si>
    <t>Totaux</t>
  </si>
  <si>
    <t>Agents disponibles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</si>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</sst>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1" fillId="4" borderId="1" xfId="1" applyFill="1" applyAlignment="1">
      <alignment horizontal="center" textRotation="90"/>
    </xf>
    <xf numFmtId="0" fontId="0" fillId="0" borderId="0" xfId="0" applyAlignment="1">
      <alignment horizontal="center" textRotation="90"/>
    </xf>
    <xf numFmtId="20" fontId="0" fillId="0" borderId="0" xfId="0" applyNumberFormat="1" applyAlignment="1">
      <alignment horizontal="center" textRotation="90"/>
    </xf>
    <xf numFmtId="0" fontId="2" fillId="2" borderId="0" xfId="2" applyAlignment="1">
      <alignment horizontal="center"/>
    </xf>
    <xf numFmtId="0" fontId="0" fillId="0" borderId="0" xfId="0" applyAlignment="1">
      <alignment horizontal="center"/>
    </xf>
    <xf numFmtId="0" fontId="2" fillId="3" borderId="0" xfId="3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9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3" fillId="0" borderId="0" xfId="0" applyFont="1" applyAlignment="1">
      <alignment horizontal="centerContinuous"/>
    </xf>
    <xf numFmtId="164" fontId="0" fillId="6" borderId="0" xfId="4" applyNumberFormat="1" applyFont="1" applyFill="1" applyAlignment="1">
      <alignment horizontal="center"/>
    </xf>
    <xf numFmtId="1" fontId="0" fillId="6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9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21" borderId="0" xfId="0" applyFill="1" applyAlignment="1">
      <alignment horizontal="center"/>
    </xf>
  </cellXfs>
  <cellStyles count="5">
    <cellStyle name="60 % - Accent1" xfId="2" builtinId="32"/>
    <cellStyle name="60 % - Accent2" xfId="3" builtinId="36"/>
    <cellStyle name="Milliers" xfId="4" builtinId="3"/>
    <cellStyle name="Normal" xfId="0" builtinId="0"/>
    <cellStyle name="Titre 1" xfId="1" builtinId="16"/>
  </cellStyles>
  <dxfs count="0"/>
  <tableStyles count="0" defaultTableStyle="TableStyleMedium2" defaultPivotStyle="PivotStyleLight16"/>
  <colors>
    <mruColors>
      <color rgb="FF33CC33"/>
      <color rgb="FF99FF66"/>
      <color rgb="FFEB4BD8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04"/>
  <sheetViews>
    <sheetView tabSelected="1" zoomScale="70" zoomScaleNormal="70" workbookViewId="0">
      <pane ySplit="6" topLeftCell="A7" activePane="bottomLeft" state="frozen"/>
      <selection pane="bottomLeft" activeCell="J81" sqref="J81"/>
    </sheetView>
  </sheetViews>
  <sheetFormatPr baseColWidth="10" defaultRowHeight="15" x14ac:dyDescent="0.25"/>
  <cols>
    <col min="2" max="2" width="7.7109375" style="5" customWidth="1"/>
    <col min="3" max="30" width="7.5703125" style="5" customWidth="1"/>
    <col min="32" max="32" width="10" customWidth="1"/>
    <col min="33" max="38" width="5.7109375" customWidth="1"/>
  </cols>
  <sheetData>
    <row r="1" spans="1:38" x14ac:dyDescent="0.25">
      <c r="A1" t="s">
        <v>9</v>
      </c>
      <c r="C1" s="7">
        <f t="shared" ref="C1:J1" si="0">SUM(C7:C104)</f>
        <v>2526</v>
      </c>
      <c r="D1" s="7">
        <f t="shared" si="0"/>
        <v>2117</v>
      </c>
      <c r="E1" s="7">
        <f t="shared" si="0"/>
        <v>2005</v>
      </c>
      <c r="F1" s="7">
        <f t="shared" si="0"/>
        <v>642</v>
      </c>
      <c r="G1" s="7">
        <f t="shared" si="0"/>
        <v>2312</v>
      </c>
      <c r="H1" s="7">
        <f t="shared" si="0"/>
        <v>2529</v>
      </c>
      <c r="I1" s="7">
        <f t="shared" si="0"/>
        <v>3100</v>
      </c>
      <c r="J1" s="7">
        <f t="shared" si="0"/>
        <v>1419</v>
      </c>
      <c r="M1" s="7">
        <f t="shared" ref="M1:T1" si="1">SUM(M7:M104)</f>
        <v>2522</v>
      </c>
      <c r="N1" s="7">
        <f t="shared" si="1"/>
        <v>2447</v>
      </c>
      <c r="O1" s="7">
        <f t="shared" si="1"/>
        <v>2256</v>
      </c>
      <c r="P1" s="7">
        <f t="shared" si="1"/>
        <v>687</v>
      </c>
      <c r="Q1" s="7">
        <f t="shared" si="1"/>
        <v>2219</v>
      </c>
      <c r="R1" s="7">
        <f t="shared" si="1"/>
        <v>2733</v>
      </c>
      <c r="S1" s="7">
        <f t="shared" si="1"/>
        <v>3346</v>
      </c>
      <c r="T1" s="7">
        <f t="shared" si="1"/>
        <v>1269</v>
      </c>
      <c r="W1" s="7">
        <f t="shared" ref="W1:AD1" si="2">SUM(W7:W104)</f>
        <v>2664</v>
      </c>
      <c r="X1" s="7">
        <f t="shared" si="2"/>
        <v>2940</v>
      </c>
      <c r="Y1" s="7">
        <f t="shared" si="2"/>
        <v>2686</v>
      </c>
      <c r="Z1" s="7">
        <f t="shared" si="2"/>
        <v>726</v>
      </c>
      <c r="AA1" s="7">
        <f t="shared" si="2"/>
        <v>2504</v>
      </c>
      <c r="AB1" s="7">
        <f t="shared" si="2"/>
        <v>2832</v>
      </c>
      <c r="AC1" s="7">
        <f t="shared" si="2"/>
        <v>3483</v>
      </c>
      <c r="AD1" s="7">
        <f t="shared" si="2"/>
        <v>1628</v>
      </c>
    </row>
    <row r="2" spans="1:38" x14ac:dyDescent="0.25">
      <c r="A2" t="s">
        <v>10</v>
      </c>
      <c r="C2" s="10">
        <f>C1*100/SUM($C1:$AD1)</f>
        <v>4.7133900582176445</v>
      </c>
      <c r="D2" s="10">
        <f t="shared" ref="D2:AD2" si="3">D1*100/SUM($C1:$AD1)</f>
        <v>3.9502164502164501</v>
      </c>
      <c r="E2" s="10">
        <f t="shared" si="3"/>
        <v>3.7412300343334826</v>
      </c>
      <c r="F2" s="10">
        <f t="shared" si="3"/>
        <v>1.1979399910434394</v>
      </c>
      <c r="G2" s="10">
        <f t="shared" si="3"/>
        <v>4.3140767278698311</v>
      </c>
      <c r="H2" s="10">
        <f t="shared" si="3"/>
        <v>4.718987908643081</v>
      </c>
      <c r="I2" s="10">
        <f t="shared" si="3"/>
        <v>5.7844454396178531</v>
      </c>
      <c r="J2" s="10">
        <f t="shared" si="3"/>
        <v>2.6477832512315271</v>
      </c>
      <c r="K2" s="9"/>
      <c r="L2" s="9"/>
      <c r="M2" s="10">
        <f t="shared" si="3"/>
        <v>4.705926257650396</v>
      </c>
      <c r="N2" s="10">
        <f t="shared" si="3"/>
        <v>4.5659799970144794</v>
      </c>
      <c r="O2" s="10">
        <f t="shared" si="3"/>
        <v>4.2095835199283478</v>
      </c>
      <c r="P2" s="10">
        <f t="shared" si="3"/>
        <v>1.2819077474249887</v>
      </c>
      <c r="Q2" s="10">
        <f t="shared" si="3"/>
        <v>4.1405433646812959</v>
      </c>
      <c r="R2" s="10">
        <f t="shared" si="3"/>
        <v>5.0996417375727718</v>
      </c>
      <c r="S2" s="10">
        <f t="shared" si="3"/>
        <v>6.243469174503657</v>
      </c>
      <c r="T2" s="10">
        <f t="shared" si="3"/>
        <v>2.3678907299596954</v>
      </c>
      <c r="U2" s="9"/>
      <c r="V2" s="9"/>
      <c r="W2" s="10">
        <f t="shared" si="3"/>
        <v>4.9708911777877294</v>
      </c>
      <c r="X2" s="10">
        <f t="shared" si="3"/>
        <v>5.4858934169279001</v>
      </c>
      <c r="Y2" s="10">
        <f t="shared" si="3"/>
        <v>5.0119420809075983</v>
      </c>
      <c r="Z2" s="10">
        <f t="shared" si="3"/>
        <v>1.354679802955665</v>
      </c>
      <c r="AA2" s="10">
        <f t="shared" si="3"/>
        <v>4.6723391550977755</v>
      </c>
      <c r="AB2" s="10">
        <f t="shared" si="3"/>
        <v>5.2843708016121811</v>
      </c>
      <c r="AC2" s="10">
        <f t="shared" si="3"/>
        <v>6.49910434393193</v>
      </c>
      <c r="AD2" s="10">
        <f t="shared" si="3"/>
        <v>3.0377668308702792</v>
      </c>
    </row>
    <row r="3" spans="1:38" x14ac:dyDescent="0.25">
      <c r="A3" s="8">
        <v>30</v>
      </c>
      <c r="B3" s="11">
        <f>SUM(C3:J3)</f>
        <v>9.3204209583519919</v>
      </c>
      <c r="C3" s="11">
        <f>C2/100*$A3</f>
        <v>1.4140170174652933</v>
      </c>
      <c r="D3" s="11">
        <f t="shared" ref="D3:J3" si="4">D2/100*$A3</f>
        <v>1.1850649350649352</v>
      </c>
      <c r="E3" s="11">
        <f t="shared" si="4"/>
        <v>1.1223690103000448</v>
      </c>
      <c r="F3" s="11">
        <f t="shared" si="4"/>
        <v>0.35938199731303183</v>
      </c>
      <c r="G3" s="11">
        <f t="shared" si="4"/>
        <v>1.2942230183609493</v>
      </c>
      <c r="H3" s="11">
        <f t="shared" si="4"/>
        <v>1.4156963725929244</v>
      </c>
      <c r="I3" s="11">
        <f t="shared" si="4"/>
        <v>1.7353336318853558</v>
      </c>
      <c r="J3" s="11">
        <f t="shared" si="4"/>
        <v>0.79433497536945807</v>
      </c>
      <c r="K3" s="9"/>
      <c r="L3" s="11">
        <f>SUM(M3:T3)</f>
        <v>9.7844827586206904</v>
      </c>
      <c r="M3" s="11">
        <f t="shared" ref="M3:T3" si="5">M2/100*$A3</f>
        <v>1.4117778772951188</v>
      </c>
      <c r="N3" s="11">
        <f t="shared" si="5"/>
        <v>1.3697939991043437</v>
      </c>
      <c r="O3" s="11">
        <f t="shared" si="5"/>
        <v>1.2628750559785042</v>
      </c>
      <c r="P3" s="11">
        <f t="shared" si="5"/>
        <v>0.38457232422749665</v>
      </c>
      <c r="Q3" s="11">
        <f t="shared" si="5"/>
        <v>1.2421630094043887</v>
      </c>
      <c r="R3" s="11">
        <f t="shared" si="5"/>
        <v>1.5298925212718315</v>
      </c>
      <c r="S3" s="11">
        <f t="shared" si="5"/>
        <v>1.873040752351097</v>
      </c>
      <c r="T3" s="11">
        <f t="shared" si="5"/>
        <v>0.71036721898790867</v>
      </c>
      <c r="U3" s="9"/>
      <c r="V3" s="11">
        <f>SUM(W3:AD3)</f>
        <v>10.895096283027318</v>
      </c>
      <c r="W3" s="11">
        <f t="shared" ref="W3:AD3" si="6">W2/100*$A3</f>
        <v>1.4912673533363188</v>
      </c>
      <c r="X3" s="11">
        <f t="shared" si="6"/>
        <v>1.6457680250783699</v>
      </c>
      <c r="Y3" s="11">
        <f t="shared" si="6"/>
        <v>1.5035826242722796</v>
      </c>
      <c r="Z3" s="11">
        <f t="shared" si="6"/>
        <v>0.40640394088669951</v>
      </c>
      <c r="AA3" s="11">
        <f t="shared" si="6"/>
        <v>1.4017017465293327</v>
      </c>
      <c r="AB3" s="11">
        <f t="shared" si="6"/>
        <v>1.5853112404836542</v>
      </c>
      <c r="AC3" s="11">
        <f t="shared" si="6"/>
        <v>1.9497313031795791</v>
      </c>
      <c r="AD3" s="11">
        <f t="shared" si="6"/>
        <v>0.91133004926108374</v>
      </c>
      <c r="AG3" s="5"/>
      <c r="AH3" s="5"/>
      <c r="AI3" s="5"/>
      <c r="AJ3" s="5"/>
    </row>
    <row r="4" spans="1:38" x14ac:dyDescent="0.25">
      <c r="A4" s="5"/>
      <c r="C4" s="13">
        <f>C1/$B5</f>
        <v>280.66666666666669</v>
      </c>
      <c r="D4" s="13">
        <f t="shared" ref="D4:J4" si="7">D1/$B5</f>
        <v>235.22222222222223</v>
      </c>
      <c r="E4" s="13">
        <f t="shared" si="7"/>
        <v>222.77777777777777</v>
      </c>
      <c r="F4" s="13">
        <f t="shared" si="7"/>
        <v>71.333333333333329</v>
      </c>
      <c r="G4" s="13">
        <f t="shared" si="7"/>
        <v>256.88888888888891</v>
      </c>
      <c r="H4" s="13">
        <f t="shared" si="7"/>
        <v>281</v>
      </c>
      <c r="I4" s="13">
        <f t="shared" si="7"/>
        <v>344.44444444444446</v>
      </c>
      <c r="J4" s="13">
        <f t="shared" si="7"/>
        <v>157.66666666666666</v>
      </c>
      <c r="K4" s="9"/>
      <c r="L4" s="9"/>
      <c r="M4" s="14">
        <f>M1/$L5</f>
        <v>252.2</v>
      </c>
      <c r="N4" s="14">
        <f t="shared" ref="N4:T4" si="8">N1/$L5</f>
        <v>244.7</v>
      </c>
      <c r="O4" s="14">
        <f t="shared" si="8"/>
        <v>225.6</v>
      </c>
      <c r="P4" s="14">
        <f t="shared" si="8"/>
        <v>68.7</v>
      </c>
      <c r="Q4" s="14">
        <f t="shared" si="8"/>
        <v>221.9</v>
      </c>
      <c r="R4" s="14">
        <f t="shared" si="8"/>
        <v>273.3</v>
      </c>
      <c r="S4" s="14">
        <f t="shared" si="8"/>
        <v>334.6</v>
      </c>
      <c r="T4" s="14">
        <f t="shared" si="8"/>
        <v>126.9</v>
      </c>
      <c r="U4" s="9"/>
      <c r="V4" s="9"/>
      <c r="W4" s="14">
        <f>W1/$V5</f>
        <v>242.18181818181819</v>
      </c>
      <c r="X4" s="14">
        <f t="shared" ref="X4:AD4" si="9">X1/$V5</f>
        <v>267.27272727272725</v>
      </c>
      <c r="Y4" s="14">
        <f t="shared" si="9"/>
        <v>244.18181818181819</v>
      </c>
      <c r="Z4" s="14">
        <f t="shared" si="9"/>
        <v>66</v>
      </c>
      <c r="AA4" s="14">
        <f t="shared" si="9"/>
        <v>227.63636363636363</v>
      </c>
      <c r="AB4" s="14">
        <f t="shared" si="9"/>
        <v>257.45454545454544</v>
      </c>
      <c r="AC4" s="14">
        <f t="shared" si="9"/>
        <v>316.63636363636363</v>
      </c>
      <c r="AD4" s="14">
        <f t="shared" si="9"/>
        <v>148</v>
      </c>
      <c r="AG4" s="12"/>
      <c r="AH4" s="12"/>
      <c r="AI4" s="12"/>
      <c r="AJ4" s="12"/>
      <c r="AK4" s="12"/>
      <c r="AL4" s="12"/>
    </row>
    <row r="5" spans="1:38" x14ac:dyDescent="0.25">
      <c r="A5" s="5"/>
      <c r="B5" s="17">
        <v>9</v>
      </c>
      <c r="C5" s="16"/>
      <c r="D5" s="16"/>
      <c r="E5" s="16"/>
      <c r="F5" s="16"/>
      <c r="G5" s="16"/>
      <c r="H5" s="16"/>
      <c r="I5" s="16"/>
      <c r="J5" s="16"/>
      <c r="K5" s="15"/>
      <c r="L5" s="16">
        <v>10</v>
      </c>
      <c r="M5" s="16"/>
      <c r="N5" s="16"/>
      <c r="O5" s="16"/>
      <c r="P5" s="16"/>
      <c r="Q5" s="16"/>
      <c r="R5" s="16"/>
      <c r="S5" s="16"/>
      <c r="T5" s="16"/>
      <c r="U5" s="15"/>
      <c r="V5" s="16">
        <v>11</v>
      </c>
      <c r="W5" s="16"/>
      <c r="X5" s="16"/>
      <c r="Y5" s="16"/>
      <c r="Z5" s="16"/>
      <c r="AA5" s="16"/>
      <c r="AB5" s="16"/>
      <c r="AC5" s="16"/>
      <c r="AD5" s="16"/>
      <c r="AG5" s="5"/>
      <c r="AH5" s="5"/>
      <c r="AI5" s="5"/>
      <c r="AJ5" s="5"/>
      <c r="AK5" s="5"/>
      <c r="AL5" s="5"/>
    </row>
    <row r="6" spans="1:38" ht="81.75" customHeight="1" thickBot="1" x14ac:dyDescent="0.3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3" t="s">
        <v>8</v>
      </c>
      <c r="K6" s="2"/>
      <c r="L6" s="1" t="s">
        <v>0</v>
      </c>
      <c r="M6" s="2" t="s">
        <v>1</v>
      </c>
      <c r="N6" s="2" t="s">
        <v>2</v>
      </c>
      <c r="O6" s="2" t="s">
        <v>3</v>
      </c>
      <c r="P6" s="2" t="s">
        <v>4</v>
      </c>
      <c r="Q6" s="2" t="s">
        <v>5</v>
      </c>
      <c r="R6" s="2" t="s">
        <v>6</v>
      </c>
      <c r="S6" s="2" t="s">
        <v>7</v>
      </c>
      <c r="T6" s="3" t="s">
        <v>8</v>
      </c>
      <c r="U6" s="2"/>
      <c r="V6" s="1" t="s">
        <v>0</v>
      </c>
      <c r="W6" s="2" t="s">
        <v>1</v>
      </c>
      <c r="X6" s="2" t="s">
        <v>2</v>
      </c>
      <c r="Y6" s="2" t="s">
        <v>3</v>
      </c>
      <c r="Z6" s="2" t="s">
        <v>4</v>
      </c>
      <c r="AA6" s="2" t="s">
        <v>5</v>
      </c>
      <c r="AB6" s="2" t="s">
        <v>6</v>
      </c>
      <c r="AC6" s="2" t="s">
        <v>7</v>
      </c>
      <c r="AD6" s="3" t="s">
        <v>8</v>
      </c>
    </row>
    <row r="7" spans="1:38" ht="15.75" customHeight="1" thickTop="1" x14ac:dyDescent="0.25">
      <c r="B7" s="4">
        <v>99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L7" s="4">
        <v>191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V7" s="4">
        <v>200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F7" t="s">
        <v>11</v>
      </c>
      <c r="AG7" s="18"/>
    </row>
    <row r="8" spans="1:38" x14ac:dyDescent="0.25">
      <c r="B8" s="4">
        <v>98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L8" s="4">
        <v>190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V8" s="4">
        <v>201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F8" t="s">
        <v>12</v>
      </c>
      <c r="AG8" s="19"/>
    </row>
    <row r="9" spans="1:38" x14ac:dyDescent="0.25">
      <c r="B9" s="4">
        <v>97</v>
      </c>
      <c r="C9" s="18">
        <v>54</v>
      </c>
      <c r="D9" s="18">
        <v>39</v>
      </c>
      <c r="E9" s="18">
        <v>35</v>
      </c>
      <c r="F9" s="18">
        <v>33</v>
      </c>
      <c r="G9" s="18">
        <v>49</v>
      </c>
      <c r="H9" s="18">
        <v>58</v>
      </c>
      <c r="I9" s="18">
        <v>89</v>
      </c>
      <c r="J9" s="18">
        <v>23</v>
      </c>
      <c r="L9" s="4">
        <v>189</v>
      </c>
      <c r="M9" s="18">
        <v>0</v>
      </c>
      <c r="N9" s="18">
        <v>2</v>
      </c>
      <c r="O9" s="18">
        <v>1</v>
      </c>
      <c r="P9" s="18">
        <v>0</v>
      </c>
      <c r="Q9" s="18">
        <v>4</v>
      </c>
      <c r="R9" s="18">
        <v>5</v>
      </c>
      <c r="S9" s="18">
        <v>7</v>
      </c>
      <c r="T9" s="18">
        <v>2</v>
      </c>
      <c r="V9" s="4">
        <v>202</v>
      </c>
      <c r="W9" s="18">
        <v>35</v>
      </c>
      <c r="X9" s="18">
        <v>51</v>
      </c>
      <c r="Y9" s="18">
        <v>38</v>
      </c>
      <c r="Z9" s="18">
        <v>13</v>
      </c>
      <c r="AA9" s="18">
        <v>42</v>
      </c>
      <c r="AB9" s="18">
        <v>55</v>
      </c>
      <c r="AC9" s="18">
        <v>49</v>
      </c>
      <c r="AD9" s="18">
        <v>20</v>
      </c>
      <c r="AF9" t="s">
        <v>13</v>
      </c>
      <c r="AG9" s="20"/>
    </row>
    <row r="10" spans="1:38" x14ac:dyDescent="0.25">
      <c r="B10" s="4">
        <v>96</v>
      </c>
      <c r="C10" s="18">
        <v>33</v>
      </c>
      <c r="D10" s="18">
        <v>19</v>
      </c>
      <c r="E10" s="18">
        <v>14</v>
      </c>
      <c r="F10" s="18">
        <v>4</v>
      </c>
      <c r="G10" s="18">
        <v>33</v>
      </c>
      <c r="H10" s="18">
        <v>28</v>
      </c>
      <c r="I10" s="18">
        <v>28</v>
      </c>
      <c r="J10" s="18">
        <v>25</v>
      </c>
      <c r="L10" s="4">
        <v>188</v>
      </c>
      <c r="M10" s="18">
        <v>29</v>
      </c>
      <c r="N10" s="18">
        <v>27</v>
      </c>
      <c r="O10" s="18">
        <v>31</v>
      </c>
      <c r="P10" s="18">
        <v>8</v>
      </c>
      <c r="Q10" s="18">
        <v>37</v>
      </c>
      <c r="R10" s="18">
        <v>33</v>
      </c>
      <c r="S10" s="18">
        <v>54</v>
      </c>
      <c r="T10" s="18">
        <v>24</v>
      </c>
      <c r="V10" s="4">
        <v>203</v>
      </c>
      <c r="W10" s="18">
        <v>10</v>
      </c>
      <c r="X10" s="18">
        <v>19</v>
      </c>
      <c r="Y10" s="18">
        <v>15</v>
      </c>
      <c r="Z10" s="18">
        <v>3</v>
      </c>
      <c r="AA10" s="18">
        <v>19</v>
      </c>
      <c r="AB10" s="18">
        <v>13</v>
      </c>
      <c r="AC10" s="18">
        <v>11</v>
      </c>
      <c r="AD10" s="18">
        <v>2</v>
      </c>
      <c r="AF10" t="s">
        <v>14</v>
      </c>
      <c r="AG10" s="21"/>
    </row>
    <row r="11" spans="1:38" x14ac:dyDescent="0.25">
      <c r="B11" s="4">
        <v>95</v>
      </c>
      <c r="C11" s="18">
        <v>42</v>
      </c>
      <c r="D11" s="18">
        <v>32</v>
      </c>
      <c r="E11" s="18">
        <v>20</v>
      </c>
      <c r="F11" s="18">
        <v>6</v>
      </c>
      <c r="G11" s="18">
        <v>31</v>
      </c>
      <c r="H11" s="18">
        <v>24</v>
      </c>
      <c r="I11" s="18">
        <v>35</v>
      </c>
      <c r="J11" s="18">
        <v>16</v>
      </c>
      <c r="L11" s="4">
        <v>187</v>
      </c>
      <c r="M11" s="18">
        <v>34</v>
      </c>
      <c r="N11" s="18">
        <v>35</v>
      </c>
      <c r="O11" s="18">
        <v>22</v>
      </c>
      <c r="P11" s="18">
        <v>16</v>
      </c>
      <c r="Q11" s="18">
        <v>35</v>
      </c>
      <c r="R11" s="18">
        <v>31</v>
      </c>
      <c r="S11" s="18">
        <v>54</v>
      </c>
      <c r="T11" s="18">
        <v>35</v>
      </c>
      <c r="V11" s="4">
        <v>204</v>
      </c>
      <c r="W11" s="18">
        <v>32</v>
      </c>
      <c r="X11" s="18">
        <v>39</v>
      </c>
      <c r="Y11" s="18">
        <v>23</v>
      </c>
      <c r="Z11" s="18">
        <v>12</v>
      </c>
      <c r="AA11" s="18">
        <v>59</v>
      </c>
      <c r="AB11" s="18">
        <v>55</v>
      </c>
      <c r="AC11" s="18">
        <v>61</v>
      </c>
      <c r="AD11" s="18">
        <v>37</v>
      </c>
      <c r="AF11" t="s">
        <v>15</v>
      </c>
      <c r="AG11" s="22"/>
    </row>
    <row r="12" spans="1:38" x14ac:dyDescent="0.25">
      <c r="B12" s="4">
        <v>94</v>
      </c>
      <c r="C12" s="18">
        <v>21</v>
      </c>
      <c r="D12" s="18">
        <v>14</v>
      </c>
      <c r="E12" s="18">
        <v>10</v>
      </c>
      <c r="F12" s="18">
        <v>3</v>
      </c>
      <c r="G12" s="18">
        <v>18</v>
      </c>
      <c r="H12" s="18">
        <v>22</v>
      </c>
      <c r="I12" s="18">
        <v>18</v>
      </c>
      <c r="J12" s="18">
        <v>7</v>
      </c>
      <c r="L12" s="4">
        <v>186</v>
      </c>
      <c r="M12" s="18">
        <v>38</v>
      </c>
      <c r="N12" s="18">
        <v>42</v>
      </c>
      <c r="O12" s="18">
        <v>34</v>
      </c>
      <c r="P12" s="18">
        <v>8</v>
      </c>
      <c r="Q12" s="18">
        <v>38</v>
      </c>
      <c r="R12" s="18">
        <v>34</v>
      </c>
      <c r="S12" s="18">
        <v>35</v>
      </c>
      <c r="T12" s="18">
        <v>22</v>
      </c>
      <c r="V12" s="4">
        <v>205</v>
      </c>
      <c r="W12" s="18">
        <v>20</v>
      </c>
      <c r="X12" s="18">
        <v>13</v>
      </c>
      <c r="Y12" s="18">
        <v>9</v>
      </c>
      <c r="Z12" s="18">
        <v>2</v>
      </c>
      <c r="AA12" s="18">
        <v>14</v>
      </c>
      <c r="AB12" s="18">
        <v>16</v>
      </c>
      <c r="AC12" s="18">
        <v>22</v>
      </c>
      <c r="AD12" s="18">
        <v>7</v>
      </c>
      <c r="AF12" t="s">
        <v>16</v>
      </c>
      <c r="AG12" s="23"/>
    </row>
    <row r="13" spans="1:38" x14ac:dyDescent="0.25">
      <c r="B13" s="4">
        <v>93</v>
      </c>
      <c r="C13" s="18">
        <v>10</v>
      </c>
      <c r="D13" s="18">
        <v>10</v>
      </c>
      <c r="E13" s="18">
        <v>9</v>
      </c>
      <c r="F13" s="18">
        <v>7</v>
      </c>
      <c r="G13" s="18">
        <v>21</v>
      </c>
      <c r="H13" s="18">
        <v>12</v>
      </c>
      <c r="I13" s="18">
        <v>31</v>
      </c>
      <c r="J13" s="18">
        <v>5</v>
      </c>
      <c r="L13" s="4">
        <v>185</v>
      </c>
      <c r="M13" s="18">
        <v>27</v>
      </c>
      <c r="N13" s="18">
        <v>22</v>
      </c>
      <c r="O13" s="18">
        <v>22</v>
      </c>
      <c r="P13" s="18">
        <v>6</v>
      </c>
      <c r="Q13" s="18">
        <v>29</v>
      </c>
      <c r="R13" s="18">
        <v>27</v>
      </c>
      <c r="S13" s="18">
        <v>39</v>
      </c>
      <c r="T13" s="18">
        <v>16</v>
      </c>
      <c r="V13" s="4">
        <v>206</v>
      </c>
      <c r="W13" s="18">
        <v>44</v>
      </c>
      <c r="X13" s="18">
        <v>60</v>
      </c>
      <c r="Y13" s="18">
        <v>32</v>
      </c>
      <c r="Z13" s="18">
        <v>11</v>
      </c>
      <c r="AA13" s="18">
        <v>37</v>
      </c>
      <c r="AB13" s="18">
        <v>48</v>
      </c>
      <c r="AC13" s="18">
        <v>56</v>
      </c>
      <c r="AD13" s="18">
        <v>18</v>
      </c>
      <c r="AF13" t="s">
        <v>17</v>
      </c>
      <c r="AG13" s="24"/>
    </row>
    <row r="14" spans="1:38" x14ac:dyDescent="0.25">
      <c r="B14" s="4">
        <v>92</v>
      </c>
      <c r="C14" s="18">
        <v>32</v>
      </c>
      <c r="D14" s="18">
        <v>20</v>
      </c>
      <c r="E14" s="18">
        <v>16</v>
      </c>
      <c r="F14" s="18">
        <v>6</v>
      </c>
      <c r="G14" s="18">
        <v>21</v>
      </c>
      <c r="H14" s="18">
        <v>27</v>
      </c>
      <c r="I14" s="18">
        <v>30</v>
      </c>
      <c r="J14" s="18">
        <v>15</v>
      </c>
      <c r="L14" s="4">
        <v>184</v>
      </c>
      <c r="M14" s="18">
        <v>21</v>
      </c>
      <c r="N14" s="18">
        <v>28</v>
      </c>
      <c r="O14" s="18">
        <v>33</v>
      </c>
      <c r="P14" s="18">
        <v>9</v>
      </c>
      <c r="Q14" s="18">
        <v>38</v>
      </c>
      <c r="R14" s="18">
        <v>36</v>
      </c>
      <c r="S14" s="18">
        <v>51</v>
      </c>
      <c r="T14" s="18">
        <v>18</v>
      </c>
      <c r="V14" s="4">
        <v>207</v>
      </c>
      <c r="W14" s="18">
        <v>23</v>
      </c>
      <c r="X14" s="18">
        <v>30</v>
      </c>
      <c r="Y14" s="18">
        <v>16</v>
      </c>
      <c r="Z14" s="18">
        <v>7</v>
      </c>
      <c r="AA14" s="18">
        <v>32</v>
      </c>
      <c r="AB14" s="18">
        <v>37</v>
      </c>
      <c r="AC14" s="18">
        <v>46</v>
      </c>
      <c r="AD14" s="18">
        <v>25</v>
      </c>
      <c r="AF14" t="s">
        <v>18</v>
      </c>
      <c r="AG14" s="25"/>
    </row>
    <row r="15" spans="1:38" x14ac:dyDescent="0.25">
      <c r="B15" s="4">
        <v>91</v>
      </c>
      <c r="C15" s="18">
        <v>29</v>
      </c>
      <c r="D15" s="18">
        <v>21</v>
      </c>
      <c r="E15" s="18">
        <v>12</v>
      </c>
      <c r="F15" s="18">
        <v>6</v>
      </c>
      <c r="G15" s="18">
        <v>36</v>
      </c>
      <c r="H15" s="18">
        <v>24</v>
      </c>
      <c r="I15" s="18">
        <v>27</v>
      </c>
      <c r="J15" s="18">
        <v>11</v>
      </c>
      <c r="L15" s="4">
        <v>183</v>
      </c>
      <c r="M15" s="18">
        <v>31</v>
      </c>
      <c r="N15" s="18">
        <v>34</v>
      </c>
      <c r="O15" s="18">
        <v>26</v>
      </c>
      <c r="P15" s="18">
        <v>12</v>
      </c>
      <c r="Q15" s="18">
        <v>34</v>
      </c>
      <c r="R15" s="18">
        <v>38</v>
      </c>
      <c r="S15" s="18">
        <v>72</v>
      </c>
      <c r="T15" s="19">
        <v>22</v>
      </c>
      <c r="V15" s="4">
        <v>208</v>
      </c>
      <c r="W15" s="18">
        <v>46</v>
      </c>
      <c r="X15" s="18">
        <v>48</v>
      </c>
      <c r="Y15" s="18">
        <v>36</v>
      </c>
      <c r="Z15" s="18">
        <v>9</v>
      </c>
      <c r="AA15" s="18">
        <v>42</v>
      </c>
      <c r="AB15" s="18">
        <v>54</v>
      </c>
      <c r="AC15" s="18">
        <v>72</v>
      </c>
      <c r="AD15" s="18">
        <v>36</v>
      </c>
      <c r="AF15" t="s">
        <v>19</v>
      </c>
      <c r="AG15" s="26"/>
    </row>
    <row r="16" spans="1:38" x14ac:dyDescent="0.25">
      <c r="B16" s="4">
        <v>90</v>
      </c>
      <c r="C16" s="18">
        <v>23</v>
      </c>
      <c r="D16" s="18">
        <v>21</v>
      </c>
      <c r="E16" s="18">
        <v>16</v>
      </c>
      <c r="F16" s="18">
        <v>9</v>
      </c>
      <c r="G16" s="18">
        <v>27</v>
      </c>
      <c r="H16" s="18">
        <v>28</v>
      </c>
      <c r="I16" s="18">
        <v>30</v>
      </c>
      <c r="J16" s="18">
        <v>19</v>
      </c>
      <c r="L16" s="4">
        <v>182</v>
      </c>
      <c r="M16" s="18">
        <v>65</v>
      </c>
      <c r="N16" s="18">
        <v>47</v>
      </c>
      <c r="O16" s="18">
        <v>34</v>
      </c>
      <c r="P16" s="18">
        <v>4</v>
      </c>
      <c r="Q16" s="19">
        <v>49</v>
      </c>
      <c r="R16" s="18">
        <v>52</v>
      </c>
      <c r="S16" s="19">
        <v>70</v>
      </c>
      <c r="T16" s="19">
        <v>29</v>
      </c>
      <c r="V16" s="4">
        <v>209</v>
      </c>
      <c r="W16" s="18">
        <v>26</v>
      </c>
      <c r="X16" s="19">
        <v>26</v>
      </c>
      <c r="Y16" s="18">
        <v>27</v>
      </c>
      <c r="Z16" s="18">
        <v>6</v>
      </c>
      <c r="AA16" s="19">
        <v>30</v>
      </c>
      <c r="AB16" s="19">
        <v>32</v>
      </c>
      <c r="AC16" s="19">
        <v>46</v>
      </c>
      <c r="AD16" s="19">
        <v>21</v>
      </c>
      <c r="AF16" t="s">
        <v>20</v>
      </c>
      <c r="AG16" s="27"/>
    </row>
    <row r="17" spans="2:33" x14ac:dyDescent="0.25">
      <c r="B17" s="4">
        <v>89</v>
      </c>
      <c r="C17" s="18">
        <v>42</v>
      </c>
      <c r="D17" s="18">
        <v>31</v>
      </c>
      <c r="E17" s="18">
        <v>22</v>
      </c>
      <c r="F17" s="19">
        <v>6</v>
      </c>
      <c r="G17" s="18">
        <v>34</v>
      </c>
      <c r="H17" s="18">
        <v>42</v>
      </c>
      <c r="I17" s="18">
        <v>50</v>
      </c>
      <c r="J17" s="18">
        <v>26</v>
      </c>
      <c r="L17" s="4">
        <v>181</v>
      </c>
      <c r="M17" s="19">
        <v>56</v>
      </c>
      <c r="N17" s="19">
        <v>54</v>
      </c>
      <c r="O17" s="18">
        <v>42</v>
      </c>
      <c r="P17" s="18">
        <v>4</v>
      </c>
      <c r="Q17" s="19">
        <v>31</v>
      </c>
      <c r="R17" s="19">
        <v>50</v>
      </c>
      <c r="S17" s="19">
        <v>69</v>
      </c>
      <c r="T17" s="19">
        <v>37</v>
      </c>
      <c r="V17" s="4">
        <v>210</v>
      </c>
      <c r="W17" s="19">
        <v>30</v>
      </c>
      <c r="X17" s="19">
        <v>28</v>
      </c>
      <c r="Y17" s="18">
        <v>12</v>
      </c>
      <c r="Z17" s="18">
        <v>1</v>
      </c>
      <c r="AA17" s="19">
        <v>15</v>
      </c>
      <c r="AB17" s="19">
        <v>27</v>
      </c>
      <c r="AC17" s="19">
        <v>30</v>
      </c>
      <c r="AD17" s="19">
        <v>22</v>
      </c>
      <c r="AF17" t="s">
        <v>21</v>
      </c>
      <c r="AG17" s="28"/>
    </row>
    <row r="18" spans="2:33" x14ac:dyDescent="0.25">
      <c r="B18" s="4">
        <v>88</v>
      </c>
      <c r="C18" s="19">
        <v>54</v>
      </c>
      <c r="D18" s="18">
        <v>39</v>
      </c>
      <c r="E18" s="18">
        <v>38</v>
      </c>
      <c r="F18" s="19">
        <v>13</v>
      </c>
      <c r="G18" s="19">
        <v>52</v>
      </c>
      <c r="H18" s="19">
        <v>69</v>
      </c>
      <c r="I18" s="19">
        <v>69</v>
      </c>
      <c r="J18" s="19">
        <v>35</v>
      </c>
      <c r="L18" s="4">
        <v>180</v>
      </c>
      <c r="M18" s="19">
        <v>25</v>
      </c>
      <c r="N18" s="19">
        <v>15</v>
      </c>
      <c r="O18" s="19">
        <v>20</v>
      </c>
      <c r="P18" s="19">
        <v>8</v>
      </c>
      <c r="Q18" s="19">
        <v>35</v>
      </c>
      <c r="R18" s="19">
        <v>36</v>
      </c>
      <c r="S18" s="19">
        <v>31</v>
      </c>
      <c r="T18" s="19">
        <v>14</v>
      </c>
      <c r="V18" s="4">
        <v>211</v>
      </c>
      <c r="W18" s="19">
        <v>16</v>
      </c>
      <c r="X18" s="19">
        <v>27</v>
      </c>
      <c r="Y18" s="18">
        <v>26</v>
      </c>
      <c r="Z18" s="19">
        <v>7</v>
      </c>
      <c r="AA18" s="19">
        <v>33</v>
      </c>
      <c r="AB18" s="19">
        <v>39</v>
      </c>
      <c r="AC18" s="19">
        <v>30</v>
      </c>
      <c r="AD18" s="19">
        <v>13</v>
      </c>
      <c r="AF18" t="s">
        <v>22</v>
      </c>
      <c r="AG18" s="29"/>
    </row>
    <row r="19" spans="2:33" x14ac:dyDescent="0.25">
      <c r="B19" s="4">
        <v>87</v>
      </c>
      <c r="C19" s="19">
        <v>19</v>
      </c>
      <c r="D19" s="19">
        <v>15</v>
      </c>
      <c r="E19" s="18">
        <v>10</v>
      </c>
      <c r="F19" s="19">
        <v>4</v>
      </c>
      <c r="G19" s="19">
        <v>24</v>
      </c>
      <c r="H19" s="19">
        <v>18</v>
      </c>
      <c r="I19" s="19">
        <v>28</v>
      </c>
      <c r="J19" s="19">
        <v>10</v>
      </c>
      <c r="L19" s="4">
        <v>179</v>
      </c>
      <c r="M19" s="19">
        <v>19</v>
      </c>
      <c r="N19" s="19">
        <v>12</v>
      </c>
      <c r="O19" s="19">
        <v>11</v>
      </c>
      <c r="P19" s="19">
        <v>3</v>
      </c>
      <c r="Q19" s="19">
        <v>8</v>
      </c>
      <c r="R19" s="19">
        <v>17</v>
      </c>
      <c r="S19" s="19">
        <v>13</v>
      </c>
      <c r="T19" s="19">
        <v>11</v>
      </c>
      <c r="V19" s="4">
        <v>212</v>
      </c>
      <c r="W19" s="19">
        <v>48</v>
      </c>
      <c r="X19" s="19">
        <v>40</v>
      </c>
      <c r="Y19" s="19">
        <v>32</v>
      </c>
      <c r="Z19" s="19">
        <v>8</v>
      </c>
      <c r="AA19" s="19">
        <v>27</v>
      </c>
      <c r="AB19" s="19">
        <v>42</v>
      </c>
      <c r="AC19" s="19">
        <v>78</v>
      </c>
      <c r="AD19" s="19">
        <v>21</v>
      </c>
    </row>
    <row r="20" spans="2:33" ht="15.75" customHeight="1" x14ac:dyDescent="0.25">
      <c r="B20" s="4">
        <v>86</v>
      </c>
      <c r="C20" s="19">
        <v>4</v>
      </c>
      <c r="D20" s="19">
        <v>2</v>
      </c>
      <c r="E20" s="18">
        <v>2</v>
      </c>
      <c r="F20" s="19">
        <v>2</v>
      </c>
      <c r="G20" s="19">
        <v>6</v>
      </c>
      <c r="H20" s="19">
        <v>9</v>
      </c>
      <c r="I20" s="19">
        <v>9</v>
      </c>
      <c r="J20" s="19">
        <v>3</v>
      </c>
      <c r="L20" s="4">
        <v>178</v>
      </c>
      <c r="M20" s="19">
        <v>68</v>
      </c>
      <c r="N20" s="19">
        <v>41</v>
      </c>
      <c r="O20" s="19">
        <v>23</v>
      </c>
      <c r="P20" s="19">
        <v>11</v>
      </c>
      <c r="Q20" s="19">
        <v>38</v>
      </c>
      <c r="R20" s="19">
        <v>27</v>
      </c>
      <c r="S20" s="19">
        <v>75</v>
      </c>
      <c r="T20" s="19">
        <v>18</v>
      </c>
      <c r="V20" s="4">
        <v>213</v>
      </c>
      <c r="W20" s="19">
        <v>16</v>
      </c>
      <c r="X20" s="19">
        <v>30</v>
      </c>
      <c r="Y20" s="19">
        <v>21</v>
      </c>
      <c r="Z20" s="19">
        <v>5</v>
      </c>
      <c r="AA20" s="19">
        <v>29</v>
      </c>
      <c r="AB20" s="19">
        <v>26</v>
      </c>
      <c r="AC20" s="19">
        <v>29</v>
      </c>
      <c r="AD20" s="19">
        <v>14</v>
      </c>
    </row>
    <row r="21" spans="2:33" x14ac:dyDescent="0.25">
      <c r="B21" s="4">
        <v>85</v>
      </c>
      <c r="C21" s="19">
        <v>40</v>
      </c>
      <c r="D21" s="19">
        <v>33</v>
      </c>
      <c r="E21" s="18">
        <v>20</v>
      </c>
      <c r="F21" s="19">
        <v>8</v>
      </c>
      <c r="G21" s="19">
        <v>32</v>
      </c>
      <c r="H21" s="19">
        <v>31</v>
      </c>
      <c r="I21" s="19">
        <v>42</v>
      </c>
      <c r="J21" s="19">
        <v>25</v>
      </c>
      <c r="L21" s="4">
        <v>177</v>
      </c>
      <c r="M21" s="19">
        <v>6</v>
      </c>
      <c r="N21" s="19">
        <v>10</v>
      </c>
      <c r="O21" s="19">
        <v>6</v>
      </c>
      <c r="P21" s="19">
        <v>11</v>
      </c>
      <c r="Q21" s="19">
        <v>27</v>
      </c>
      <c r="R21" s="19">
        <v>16</v>
      </c>
      <c r="S21" s="19">
        <v>19</v>
      </c>
      <c r="T21" s="20">
        <v>7</v>
      </c>
      <c r="V21" s="4">
        <v>214</v>
      </c>
      <c r="W21" s="19">
        <v>50</v>
      </c>
      <c r="X21" s="19">
        <v>34</v>
      </c>
      <c r="Y21" s="19">
        <v>35</v>
      </c>
      <c r="Z21" s="19">
        <v>20</v>
      </c>
      <c r="AA21" s="19">
        <v>49</v>
      </c>
      <c r="AB21" s="19">
        <v>47</v>
      </c>
      <c r="AC21" s="19">
        <v>62</v>
      </c>
      <c r="AD21" s="19">
        <v>20</v>
      </c>
    </row>
    <row r="22" spans="2:33" x14ac:dyDescent="0.25">
      <c r="B22" s="4">
        <v>84</v>
      </c>
      <c r="C22" s="19">
        <v>20</v>
      </c>
      <c r="D22" s="19">
        <v>19</v>
      </c>
      <c r="E22" s="19">
        <v>10</v>
      </c>
      <c r="F22" s="19">
        <v>5</v>
      </c>
      <c r="G22" s="19">
        <v>21</v>
      </c>
      <c r="H22" s="19">
        <v>17</v>
      </c>
      <c r="I22" s="19">
        <v>22</v>
      </c>
      <c r="J22" s="19">
        <v>11</v>
      </c>
      <c r="L22" s="4">
        <v>176</v>
      </c>
      <c r="M22" s="19">
        <v>45</v>
      </c>
      <c r="N22" s="19">
        <v>24</v>
      </c>
      <c r="O22" s="19">
        <v>22</v>
      </c>
      <c r="P22" s="19">
        <v>10</v>
      </c>
      <c r="Q22" s="19">
        <v>17</v>
      </c>
      <c r="R22" s="19">
        <v>42</v>
      </c>
      <c r="S22" s="19">
        <v>41</v>
      </c>
      <c r="T22" s="20">
        <v>17</v>
      </c>
      <c r="V22" s="4">
        <v>215</v>
      </c>
      <c r="W22" s="19">
        <v>39</v>
      </c>
      <c r="X22" s="19">
        <v>30</v>
      </c>
      <c r="Y22" s="19">
        <v>23</v>
      </c>
      <c r="Z22" s="19">
        <v>10</v>
      </c>
      <c r="AA22" s="19">
        <v>39</v>
      </c>
      <c r="AB22" s="19">
        <v>42</v>
      </c>
      <c r="AC22" s="19">
        <v>48</v>
      </c>
      <c r="AD22" s="19">
        <v>22</v>
      </c>
    </row>
    <row r="23" spans="2:33" ht="15.75" customHeight="1" x14ac:dyDescent="0.25">
      <c r="B23" s="4">
        <v>83</v>
      </c>
      <c r="C23" s="19">
        <v>48</v>
      </c>
      <c r="D23" s="19">
        <v>50</v>
      </c>
      <c r="E23" s="19">
        <v>40</v>
      </c>
      <c r="F23" s="19">
        <v>12</v>
      </c>
      <c r="G23" s="19">
        <v>41</v>
      </c>
      <c r="H23" s="19">
        <v>63</v>
      </c>
      <c r="I23" s="19">
        <v>55</v>
      </c>
      <c r="J23" s="19">
        <v>34</v>
      </c>
      <c r="L23" s="4">
        <v>175</v>
      </c>
      <c r="M23" s="19">
        <v>37</v>
      </c>
      <c r="N23" s="19">
        <v>35</v>
      </c>
      <c r="O23" s="19">
        <v>21</v>
      </c>
      <c r="P23" s="19">
        <v>22</v>
      </c>
      <c r="Q23" s="20">
        <v>55</v>
      </c>
      <c r="R23" s="19">
        <v>44</v>
      </c>
      <c r="S23" s="20">
        <v>53</v>
      </c>
      <c r="T23" s="20">
        <v>16</v>
      </c>
      <c r="V23" s="4">
        <v>216</v>
      </c>
      <c r="W23" s="19">
        <v>42</v>
      </c>
      <c r="X23" s="19">
        <v>45</v>
      </c>
      <c r="Y23" s="19">
        <v>45</v>
      </c>
      <c r="Z23" s="19">
        <v>18</v>
      </c>
      <c r="AA23" s="20">
        <v>55</v>
      </c>
      <c r="AB23" s="20">
        <v>79</v>
      </c>
      <c r="AC23" s="20">
        <v>63</v>
      </c>
      <c r="AD23" s="19">
        <v>24</v>
      </c>
    </row>
    <row r="24" spans="2:33" x14ac:dyDescent="0.25">
      <c r="B24" s="4">
        <v>82</v>
      </c>
      <c r="C24" s="19">
        <v>65</v>
      </c>
      <c r="D24" s="19">
        <v>57</v>
      </c>
      <c r="E24" s="19">
        <v>41</v>
      </c>
      <c r="F24" s="19">
        <v>13</v>
      </c>
      <c r="G24" s="19">
        <v>48</v>
      </c>
      <c r="H24" s="19">
        <v>55</v>
      </c>
      <c r="I24" s="19">
        <v>52</v>
      </c>
      <c r="J24" s="19">
        <v>27</v>
      </c>
      <c r="L24" s="4">
        <v>174</v>
      </c>
      <c r="M24" s="20">
        <v>26</v>
      </c>
      <c r="N24" s="19">
        <v>14</v>
      </c>
      <c r="O24" s="19">
        <v>18</v>
      </c>
      <c r="P24" s="19">
        <v>7</v>
      </c>
      <c r="Q24" s="20">
        <v>15</v>
      </c>
      <c r="R24" s="19">
        <v>15</v>
      </c>
      <c r="S24" s="20">
        <v>19</v>
      </c>
      <c r="T24" s="20">
        <v>7</v>
      </c>
      <c r="V24" s="4">
        <v>217</v>
      </c>
      <c r="W24" s="20">
        <v>27</v>
      </c>
      <c r="X24" s="20">
        <v>28</v>
      </c>
      <c r="Y24" s="19">
        <v>34</v>
      </c>
      <c r="Z24" s="20">
        <v>10</v>
      </c>
      <c r="AA24" s="20">
        <v>36</v>
      </c>
      <c r="AB24" s="20">
        <v>30</v>
      </c>
      <c r="AC24" s="20">
        <v>41</v>
      </c>
      <c r="AD24" s="20">
        <v>22</v>
      </c>
    </row>
    <row r="25" spans="2:33" x14ac:dyDescent="0.25">
      <c r="B25" s="4">
        <v>81</v>
      </c>
      <c r="C25" s="19">
        <v>15</v>
      </c>
      <c r="D25" s="19">
        <v>10</v>
      </c>
      <c r="E25" s="19">
        <v>16</v>
      </c>
      <c r="F25" s="19">
        <v>2</v>
      </c>
      <c r="G25" s="19">
        <v>18</v>
      </c>
      <c r="H25" s="19">
        <v>19</v>
      </c>
      <c r="I25" s="19">
        <v>37</v>
      </c>
      <c r="J25" s="19">
        <v>12</v>
      </c>
      <c r="L25" s="4">
        <v>173</v>
      </c>
      <c r="M25" s="20">
        <v>43</v>
      </c>
      <c r="N25" s="19">
        <v>28</v>
      </c>
      <c r="O25" s="19">
        <v>39</v>
      </c>
      <c r="P25" s="20">
        <v>8</v>
      </c>
      <c r="Q25" s="20">
        <v>41</v>
      </c>
      <c r="R25" s="19">
        <v>44</v>
      </c>
      <c r="S25" s="20">
        <v>53</v>
      </c>
      <c r="T25" s="20">
        <v>19</v>
      </c>
      <c r="V25" s="4">
        <v>218</v>
      </c>
      <c r="W25" s="20">
        <v>19</v>
      </c>
      <c r="X25" s="20">
        <v>28</v>
      </c>
      <c r="Y25" s="19">
        <v>27</v>
      </c>
      <c r="Z25" s="20">
        <v>12</v>
      </c>
      <c r="AA25" s="20">
        <v>38</v>
      </c>
      <c r="AB25" s="20">
        <v>32</v>
      </c>
      <c r="AC25" s="20">
        <v>69</v>
      </c>
      <c r="AD25" s="20">
        <v>36</v>
      </c>
    </row>
    <row r="26" spans="2:33" x14ac:dyDescent="0.25">
      <c r="B26" s="4">
        <v>80</v>
      </c>
      <c r="C26" s="19">
        <v>25</v>
      </c>
      <c r="D26" s="19">
        <v>24</v>
      </c>
      <c r="E26" s="19">
        <v>15</v>
      </c>
      <c r="F26" s="19">
        <v>7</v>
      </c>
      <c r="G26" s="19">
        <v>27</v>
      </c>
      <c r="H26" s="20">
        <v>24</v>
      </c>
      <c r="I26" s="19">
        <v>34</v>
      </c>
      <c r="J26" s="20">
        <v>14</v>
      </c>
      <c r="L26" s="4">
        <v>172</v>
      </c>
      <c r="M26" s="20">
        <v>53</v>
      </c>
      <c r="N26" s="20">
        <v>48</v>
      </c>
      <c r="O26" s="19">
        <v>30</v>
      </c>
      <c r="P26" s="20">
        <v>8</v>
      </c>
      <c r="Q26" s="20">
        <v>42</v>
      </c>
      <c r="R26" s="20">
        <v>51</v>
      </c>
      <c r="S26" s="20">
        <v>72</v>
      </c>
      <c r="T26" s="20">
        <v>26</v>
      </c>
      <c r="V26" s="4">
        <v>219</v>
      </c>
      <c r="W26" s="20">
        <v>40</v>
      </c>
      <c r="X26" s="20">
        <v>34</v>
      </c>
      <c r="Y26" s="19">
        <v>45</v>
      </c>
      <c r="Z26" s="20">
        <v>13</v>
      </c>
      <c r="AA26" s="20">
        <v>54</v>
      </c>
      <c r="AB26" s="20">
        <v>49</v>
      </c>
      <c r="AC26" s="20">
        <v>57</v>
      </c>
      <c r="AD26" s="20">
        <v>22</v>
      </c>
    </row>
    <row r="27" spans="2:33" x14ac:dyDescent="0.25">
      <c r="B27" s="4">
        <v>79</v>
      </c>
      <c r="C27" s="20">
        <v>31</v>
      </c>
      <c r="D27" s="19">
        <v>20</v>
      </c>
      <c r="E27" s="19">
        <v>28</v>
      </c>
      <c r="F27" s="20">
        <v>15</v>
      </c>
      <c r="G27" s="20">
        <v>22</v>
      </c>
      <c r="H27" s="20">
        <v>47</v>
      </c>
      <c r="I27" s="20">
        <v>43</v>
      </c>
      <c r="J27" s="20">
        <v>13</v>
      </c>
      <c r="L27" s="4">
        <v>171</v>
      </c>
      <c r="M27" s="20">
        <v>40</v>
      </c>
      <c r="N27" s="20">
        <v>40</v>
      </c>
      <c r="O27" s="19">
        <v>51</v>
      </c>
      <c r="P27" s="20">
        <v>12</v>
      </c>
      <c r="Q27" s="20">
        <v>42</v>
      </c>
      <c r="R27" s="20">
        <v>52</v>
      </c>
      <c r="S27" s="20">
        <v>67</v>
      </c>
      <c r="T27" s="20">
        <v>17</v>
      </c>
      <c r="V27" s="4">
        <v>220</v>
      </c>
      <c r="W27" s="20">
        <v>31</v>
      </c>
      <c r="X27" s="20">
        <v>28</v>
      </c>
      <c r="Y27" s="20">
        <v>27</v>
      </c>
      <c r="Z27" s="20">
        <v>7</v>
      </c>
      <c r="AA27" s="20">
        <v>33</v>
      </c>
      <c r="AB27" s="20">
        <v>36</v>
      </c>
      <c r="AC27" s="20">
        <v>42</v>
      </c>
      <c r="AD27" s="20">
        <v>18</v>
      </c>
    </row>
    <row r="28" spans="2:33" x14ac:dyDescent="0.25">
      <c r="B28" s="4">
        <v>78</v>
      </c>
      <c r="C28" s="20">
        <v>19</v>
      </c>
      <c r="D28" s="20">
        <v>18</v>
      </c>
      <c r="E28" s="19">
        <v>16</v>
      </c>
      <c r="F28" s="20">
        <v>8</v>
      </c>
      <c r="G28" s="20">
        <v>19</v>
      </c>
      <c r="H28" s="20">
        <v>16</v>
      </c>
      <c r="I28" s="20">
        <v>23</v>
      </c>
      <c r="J28" s="20">
        <v>11</v>
      </c>
      <c r="L28" s="4">
        <v>170</v>
      </c>
      <c r="M28" s="20">
        <v>26</v>
      </c>
      <c r="N28" s="20">
        <v>21</v>
      </c>
      <c r="O28" s="20">
        <v>25</v>
      </c>
      <c r="P28" s="20">
        <v>8</v>
      </c>
      <c r="Q28" s="20">
        <v>18</v>
      </c>
      <c r="R28" s="20">
        <v>42</v>
      </c>
      <c r="S28" s="20">
        <v>36</v>
      </c>
      <c r="T28" s="20">
        <v>9</v>
      </c>
      <c r="V28" s="4">
        <v>221</v>
      </c>
      <c r="W28" s="20">
        <v>51</v>
      </c>
      <c r="X28" s="20">
        <v>49</v>
      </c>
      <c r="Y28" s="20">
        <v>25</v>
      </c>
      <c r="Z28" s="20">
        <v>11</v>
      </c>
      <c r="AA28" s="21">
        <v>48</v>
      </c>
      <c r="AB28" s="20">
        <v>37</v>
      </c>
      <c r="AC28" s="20">
        <v>56</v>
      </c>
      <c r="AD28" s="20">
        <v>23</v>
      </c>
    </row>
    <row r="29" spans="2:33" x14ac:dyDescent="0.25">
      <c r="B29" s="4">
        <v>77</v>
      </c>
      <c r="C29" s="20">
        <v>30</v>
      </c>
      <c r="D29" s="20">
        <v>27</v>
      </c>
      <c r="E29" s="19">
        <v>37</v>
      </c>
      <c r="F29" s="20">
        <v>7</v>
      </c>
      <c r="G29" s="20">
        <v>37</v>
      </c>
      <c r="H29" s="20">
        <v>40</v>
      </c>
      <c r="I29" s="20">
        <v>48</v>
      </c>
      <c r="J29" s="20">
        <v>26</v>
      </c>
      <c r="L29" s="4">
        <v>169</v>
      </c>
      <c r="M29" s="20">
        <v>26</v>
      </c>
      <c r="N29" s="20">
        <v>23</v>
      </c>
      <c r="O29" s="20">
        <v>32</v>
      </c>
      <c r="P29" s="20">
        <v>14</v>
      </c>
      <c r="Q29" s="21">
        <v>46</v>
      </c>
      <c r="R29" s="20">
        <v>53</v>
      </c>
      <c r="S29" s="20">
        <v>44</v>
      </c>
      <c r="T29" s="21">
        <v>34</v>
      </c>
      <c r="V29" s="4">
        <v>222</v>
      </c>
      <c r="W29" s="20">
        <v>23</v>
      </c>
      <c r="X29" s="20">
        <v>15</v>
      </c>
      <c r="Y29" s="20">
        <v>10</v>
      </c>
      <c r="Z29" s="20">
        <v>2</v>
      </c>
      <c r="AA29" s="21">
        <v>12</v>
      </c>
      <c r="AB29" s="21">
        <v>20</v>
      </c>
      <c r="AC29" s="21">
        <v>16</v>
      </c>
      <c r="AD29" s="20">
        <v>15</v>
      </c>
    </row>
    <row r="30" spans="2:33" x14ac:dyDescent="0.25">
      <c r="B30" s="4">
        <v>76</v>
      </c>
      <c r="C30" s="20">
        <v>16</v>
      </c>
      <c r="D30" s="20">
        <v>15</v>
      </c>
      <c r="E30" s="19">
        <v>9</v>
      </c>
      <c r="F30" s="20">
        <v>3</v>
      </c>
      <c r="G30" s="20">
        <v>19</v>
      </c>
      <c r="H30" s="20">
        <v>15</v>
      </c>
      <c r="I30" s="20">
        <v>25</v>
      </c>
      <c r="J30" s="20">
        <v>10</v>
      </c>
      <c r="L30" s="4">
        <v>168</v>
      </c>
      <c r="M30" s="20">
        <v>34</v>
      </c>
      <c r="N30" s="20">
        <v>38</v>
      </c>
      <c r="O30" s="20">
        <v>30</v>
      </c>
      <c r="P30" s="20">
        <v>15</v>
      </c>
      <c r="Q30" s="21">
        <v>33</v>
      </c>
      <c r="R30" s="20">
        <v>36</v>
      </c>
      <c r="S30" s="21">
        <v>46</v>
      </c>
      <c r="T30" s="21">
        <v>21</v>
      </c>
      <c r="V30" s="4">
        <v>223</v>
      </c>
      <c r="W30" s="20">
        <v>47</v>
      </c>
      <c r="X30" s="20">
        <v>46</v>
      </c>
      <c r="Y30" s="20">
        <v>41</v>
      </c>
      <c r="Z30" s="21">
        <v>22</v>
      </c>
      <c r="AA30" s="21">
        <v>33</v>
      </c>
      <c r="AB30" s="21">
        <v>60</v>
      </c>
      <c r="AC30" s="21">
        <v>59</v>
      </c>
      <c r="AD30" s="21">
        <v>26</v>
      </c>
    </row>
    <row r="31" spans="2:33" x14ac:dyDescent="0.25">
      <c r="B31" s="4">
        <v>75</v>
      </c>
      <c r="C31" s="20">
        <v>2</v>
      </c>
      <c r="D31" s="20">
        <v>14</v>
      </c>
      <c r="E31" s="19">
        <v>12</v>
      </c>
      <c r="F31" s="20">
        <v>3</v>
      </c>
      <c r="G31" s="20">
        <v>5</v>
      </c>
      <c r="H31" s="20">
        <v>11</v>
      </c>
      <c r="I31" s="20">
        <v>12</v>
      </c>
      <c r="J31" s="20">
        <v>4</v>
      </c>
      <c r="L31" s="4">
        <v>167</v>
      </c>
      <c r="M31" s="21">
        <v>22</v>
      </c>
      <c r="N31" s="20">
        <v>13</v>
      </c>
      <c r="O31" s="20">
        <v>17</v>
      </c>
      <c r="P31" s="20">
        <v>7</v>
      </c>
      <c r="Q31" s="21">
        <v>21</v>
      </c>
      <c r="R31" s="20">
        <v>27</v>
      </c>
      <c r="S31" s="21">
        <v>27</v>
      </c>
      <c r="T31" s="21">
        <v>10</v>
      </c>
      <c r="V31" s="4">
        <v>224</v>
      </c>
      <c r="W31" s="21">
        <v>36</v>
      </c>
      <c r="X31" s="20">
        <v>20</v>
      </c>
      <c r="Y31" s="20">
        <v>19</v>
      </c>
      <c r="Z31" s="21">
        <v>9</v>
      </c>
      <c r="AA31" s="21">
        <v>28</v>
      </c>
      <c r="AB31" s="21">
        <v>43</v>
      </c>
      <c r="AC31" s="21">
        <v>33</v>
      </c>
      <c r="AD31" s="21">
        <v>8</v>
      </c>
    </row>
    <row r="32" spans="2:33" ht="15.75" customHeight="1" x14ac:dyDescent="0.25">
      <c r="B32" s="4">
        <v>74</v>
      </c>
      <c r="C32" s="20">
        <v>31</v>
      </c>
      <c r="D32" s="20">
        <v>28</v>
      </c>
      <c r="E32" s="20">
        <v>42</v>
      </c>
      <c r="F32" s="20">
        <v>9</v>
      </c>
      <c r="G32" s="20">
        <v>21</v>
      </c>
      <c r="H32" s="20">
        <v>31</v>
      </c>
      <c r="I32" s="20">
        <v>32</v>
      </c>
      <c r="J32" s="20">
        <v>12</v>
      </c>
      <c r="L32" s="4">
        <v>166</v>
      </c>
      <c r="M32" s="21">
        <v>37</v>
      </c>
      <c r="N32" s="20">
        <v>33</v>
      </c>
      <c r="O32" s="20">
        <v>45</v>
      </c>
      <c r="P32" s="21">
        <v>15</v>
      </c>
      <c r="Q32" s="21">
        <v>41</v>
      </c>
      <c r="R32" s="21">
        <v>46</v>
      </c>
      <c r="S32" s="21">
        <v>48</v>
      </c>
      <c r="T32" s="21">
        <v>17</v>
      </c>
      <c r="V32" s="4">
        <v>225</v>
      </c>
      <c r="W32" s="21">
        <v>14</v>
      </c>
      <c r="X32" s="20">
        <v>18</v>
      </c>
      <c r="Y32" s="20">
        <v>15</v>
      </c>
      <c r="Z32" s="21">
        <v>6</v>
      </c>
      <c r="AA32" s="21">
        <v>20</v>
      </c>
      <c r="AB32" s="21">
        <v>20</v>
      </c>
      <c r="AC32" s="21">
        <v>23</v>
      </c>
      <c r="AD32" s="21">
        <v>11</v>
      </c>
    </row>
    <row r="33" spans="2:30" x14ac:dyDescent="0.25">
      <c r="B33" s="4">
        <v>73</v>
      </c>
      <c r="C33" s="20">
        <v>44</v>
      </c>
      <c r="D33" s="20">
        <v>46</v>
      </c>
      <c r="E33" s="20">
        <v>49</v>
      </c>
      <c r="F33" s="20">
        <v>21</v>
      </c>
      <c r="G33" s="20">
        <v>38</v>
      </c>
      <c r="H33" s="20">
        <v>37</v>
      </c>
      <c r="I33" s="20">
        <v>49</v>
      </c>
      <c r="J33" s="20">
        <v>20</v>
      </c>
      <c r="L33" s="4">
        <v>165</v>
      </c>
      <c r="M33" s="21">
        <v>27</v>
      </c>
      <c r="N33" s="20">
        <v>23</v>
      </c>
      <c r="O33" s="20">
        <v>30</v>
      </c>
      <c r="P33" s="21">
        <v>6</v>
      </c>
      <c r="Q33" s="21">
        <v>22</v>
      </c>
      <c r="R33" s="21">
        <v>23</v>
      </c>
      <c r="S33" s="21">
        <v>38</v>
      </c>
      <c r="T33" s="21">
        <v>16</v>
      </c>
      <c r="V33" s="4">
        <v>226</v>
      </c>
      <c r="W33" s="21">
        <v>0</v>
      </c>
      <c r="X33" s="20">
        <v>0</v>
      </c>
      <c r="Y33" s="20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2:30" x14ac:dyDescent="0.25">
      <c r="B34" s="4">
        <v>72</v>
      </c>
      <c r="C34" s="20">
        <v>22</v>
      </c>
      <c r="D34" s="20">
        <v>23</v>
      </c>
      <c r="E34" s="20">
        <v>25</v>
      </c>
      <c r="F34" s="20">
        <v>8</v>
      </c>
      <c r="G34" s="20">
        <v>23</v>
      </c>
      <c r="H34" s="20">
        <v>28</v>
      </c>
      <c r="I34" s="20">
        <v>30</v>
      </c>
      <c r="J34" s="20">
        <v>12</v>
      </c>
      <c r="L34" s="4">
        <v>164</v>
      </c>
      <c r="M34" s="21">
        <v>36</v>
      </c>
      <c r="N34" s="21">
        <v>26</v>
      </c>
      <c r="O34" s="20">
        <v>30</v>
      </c>
      <c r="P34" s="21">
        <v>6</v>
      </c>
      <c r="Q34" s="21">
        <v>27</v>
      </c>
      <c r="R34" s="21">
        <v>30</v>
      </c>
      <c r="S34" s="21">
        <v>62</v>
      </c>
      <c r="T34" s="21">
        <v>29</v>
      </c>
      <c r="V34" s="4">
        <v>227</v>
      </c>
      <c r="W34" s="21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</row>
    <row r="35" spans="2:30" x14ac:dyDescent="0.25">
      <c r="B35" s="4">
        <v>71</v>
      </c>
      <c r="C35" s="20">
        <v>31</v>
      </c>
      <c r="D35" s="20">
        <v>39</v>
      </c>
      <c r="E35" s="20">
        <v>33</v>
      </c>
      <c r="F35" s="21">
        <v>10</v>
      </c>
      <c r="G35" s="20">
        <v>23</v>
      </c>
      <c r="H35" s="20">
        <v>30</v>
      </c>
      <c r="I35" s="20">
        <v>42</v>
      </c>
      <c r="J35" s="20">
        <v>11</v>
      </c>
      <c r="L35" s="4">
        <v>163</v>
      </c>
      <c r="M35" s="21">
        <v>16</v>
      </c>
      <c r="N35" s="21">
        <v>19</v>
      </c>
      <c r="O35" s="20">
        <v>12</v>
      </c>
      <c r="P35" s="21">
        <v>7</v>
      </c>
      <c r="Q35" s="21">
        <v>19</v>
      </c>
      <c r="R35" s="21">
        <v>22</v>
      </c>
      <c r="S35" s="21">
        <v>15</v>
      </c>
      <c r="T35" s="22">
        <v>5</v>
      </c>
      <c r="V35" s="4">
        <v>228</v>
      </c>
      <c r="W35" s="21">
        <v>31</v>
      </c>
      <c r="X35" s="21">
        <v>51</v>
      </c>
      <c r="Y35" s="20">
        <v>19</v>
      </c>
      <c r="Z35" s="21">
        <v>4</v>
      </c>
      <c r="AA35" s="21">
        <v>41</v>
      </c>
      <c r="AB35" s="21">
        <v>33</v>
      </c>
      <c r="AC35" s="21">
        <v>52</v>
      </c>
      <c r="AD35" s="21">
        <v>28</v>
      </c>
    </row>
    <row r="36" spans="2:30" ht="15.75" customHeight="1" x14ac:dyDescent="0.25">
      <c r="B36" s="4">
        <v>70</v>
      </c>
      <c r="C36" s="20">
        <v>26</v>
      </c>
      <c r="D36" s="20">
        <v>34</v>
      </c>
      <c r="E36" s="20">
        <v>47</v>
      </c>
      <c r="F36" s="21">
        <v>7</v>
      </c>
      <c r="G36" s="20">
        <v>35</v>
      </c>
      <c r="H36" s="21">
        <v>41</v>
      </c>
      <c r="I36" s="20">
        <v>34</v>
      </c>
      <c r="J36" s="20">
        <v>14</v>
      </c>
      <c r="L36" s="4">
        <v>162</v>
      </c>
      <c r="M36" s="21">
        <v>7</v>
      </c>
      <c r="N36" s="21">
        <v>9</v>
      </c>
      <c r="O36" s="20">
        <v>6</v>
      </c>
      <c r="P36" s="21">
        <v>0</v>
      </c>
      <c r="Q36" s="21">
        <v>6</v>
      </c>
      <c r="R36" s="21">
        <v>4</v>
      </c>
      <c r="S36" s="21">
        <v>9</v>
      </c>
      <c r="T36" s="22">
        <v>3</v>
      </c>
      <c r="V36" s="4">
        <v>229</v>
      </c>
      <c r="W36" s="21">
        <v>34</v>
      </c>
      <c r="X36" s="21">
        <v>29</v>
      </c>
      <c r="Y36" s="20">
        <v>14</v>
      </c>
      <c r="Z36" s="21">
        <v>5</v>
      </c>
      <c r="AA36" s="21">
        <v>29</v>
      </c>
      <c r="AB36" s="21">
        <v>29</v>
      </c>
      <c r="AC36" s="21">
        <v>28</v>
      </c>
      <c r="AD36" s="21">
        <v>14</v>
      </c>
    </row>
    <row r="37" spans="2:30" x14ac:dyDescent="0.25">
      <c r="B37" s="4">
        <v>69</v>
      </c>
      <c r="C37" s="20">
        <v>29</v>
      </c>
      <c r="D37" s="21">
        <v>30</v>
      </c>
      <c r="E37" s="20">
        <v>28</v>
      </c>
      <c r="F37" s="21">
        <v>12</v>
      </c>
      <c r="G37" s="20">
        <v>18</v>
      </c>
      <c r="H37" s="21">
        <v>34</v>
      </c>
      <c r="I37" s="21">
        <v>40</v>
      </c>
      <c r="J37" s="20">
        <v>16</v>
      </c>
      <c r="L37" s="4">
        <v>161</v>
      </c>
      <c r="M37" s="21">
        <v>16</v>
      </c>
      <c r="N37" s="21">
        <v>10</v>
      </c>
      <c r="O37" s="21">
        <v>12</v>
      </c>
      <c r="P37" s="21">
        <v>3</v>
      </c>
      <c r="Q37" s="21">
        <v>7</v>
      </c>
      <c r="R37" s="21">
        <v>8</v>
      </c>
      <c r="S37" s="21">
        <v>18</v>
      </c>
      <c r="T37" s="22">
        <v>9</v>
      </c>
      <c r="V37" s="4">
        <v>230</v>
      </c>
      <c r="W37" s="21">
        <v>27</v>
      </c>
      <c r="X37" s="21">
        <v>31</v>
      </c>
      <c r="Y37" s="20">
        <v>22</v>
      </c>
      <c r="Z37" s="21">
        <v>9</v>
      </c>
      <c r="AA37" s="22">
        <v>34</v>
      </c>
      <c r="AB37" s="21">
        <v>41</v>
      </c>
      <c r="AC37" s="21">
        <v>61</v>
      </c>
      <c r="AD37" s="21">
        <v>39</v>
      </c>
    </row>
    <row r="38" spans="2:30" x14ac:dyDescent="0.25">
      <c r="B38" s="4">
        <v>68</v>
      </c>
      <c r="C38" s="21">
        <v>27</v>
      </c>
      <c r="D38" s="21">
        <v>28</v>
      </c>
      <c r="E38" s="21">
        <v>44</v>
      </c>
      <c r="F38" s="21">
        <v>10</v>
      </c>
      <c r="G38" s="21">
        <v>41</v>
      </c>
      <c r="H38" s="21">
        <v>35</v>
      </c>
      <c r="I38" s="21">
        <v>50</v>
      </c>
      <c r="J38" s="21">
        <v>27</v>
      </c>
      <c r="L38" s="4">
        <v>160</v>
      </c>
      <c r="M38" s="21">
        <v>21</v>
      </c>
      <c r="N38" s="21">
        <v>24</v>
      </c>
      <c r="O38" s="21">
        <v>16</v>
      </c>
      <c r="P38" s="21">
        <v>4</v>
      </c>
      <c r="Q38" s="22">
        <v>15</v>
      </c>
      <c r="R38" s="21">
        <v>17</v>
      </c>
      <c r="S38" s="21">
        <v>25</v>
      </c>
      <c r="T38" s="22">
        <v>17</v>
      </c>
      <c r="V38" s="4">
        <v>231</v>
      </c>
      <c r="W38" s="21">
        <v>32</v>
      </c>
      <c r="X38" s="21">
        <v>34</v>
      </c>
      <c r="Y38" s="20">
        <v>25</v>
      </c>
      <c r="Z38" s="21">
        <v>5</v>
      </c>
      <c r="AA38" s="22">
        <v>36</v>
      </c>
      <c r="AB38" s="22">
        <v>50</v>
      </c>
      <c r="AC38" s="21">
        <v>55</v>
      </c>
      <c r="AD38" s="21">
        <v>22</v>
      </c>
    </row>
    <row r="39" spans="2:30" x14ac:dyDescent="0.25">
      <c r="B39" s="4">
        <v>67</v>
      </c>
      <c r="C39" s="21">
        <v>34</v>
      </c>
      <c r="D39" s="21">
        <v>31</v>
      </c>
      <c r="E39" s="21">
        <v>34</v>
      </c>
      <c r="F39" s="21">
        <v>8</v>
      </c>
      <c r="G39" s="21">
        <v>40</v>
      </c>
      <c r="H39" s="21">
        <v>49</v>
      </c>
      <c r="I39" s="21">
        <v>38</v>
      </c>
      <c r="J39" s="21">
        <v>26</v>
      </c>
      <c r="L39" s="4">
        <v>159</v>
      </c>
      <c r="M39" s="21">
        <v>23</v>
      </c>
      <c r="N39" s="21">
        <v>22</v>
      </c>
      <c r="O39" s="21">
        <v>17</v>
      </c>
      <c r="P39" s="21">
        <v>6</v>
      </c>
      <c r="Q39" s="22">
        <v>17</v>
      </c>
      <c r="R39" s="21">
        <v>23</v>
      </c>
      <c r="S39" s="21">
        <v>22</v>
      </c>
      <c r="T39" s="22">
        <v>10</v>
      </c>
      <c r="V39" s="4">
        <v>232</v>
      </c>
      <c r="W39" s="21">
        <v>30</v>
      </c>
      <c r="X39" s="21">
        <v>27</v>
      </c>
      <c r="Y39" s="20">
        <v>16</v>
      </c>
      <c r="Z39" s="21">
        <v>6</v>
      </c>
      <c r="AA39" s="22">
        <v>33</v>
      </c>
      <c r="AB39" s="22">
        <v>38</v>
      </c>
      <c r="AC39" s="22">
        <v>49</v>
      </c>
      <c r="AD39" s="22">
        <v>31</v>
      </c>
    </row>
    <row r="40" spans="2:30" x14ac:dyDescent="0.25">
      <c r="B40" s="4">
        <v>66</v>
      </c>
      <c r="C40" s="21">
        <v>31</v>
      </c>
      <c r="D40" s="21">
        <v>22</v>
      </c>
      <c r="E40" s="21">
        <v>23</v>
      </c>
      <c r="F40" s="21">
        <v>8</v>
      </c>
      <c r="G40" s="21">
        <v>16</v>
      </c>
      <c r="H40" s="21">
        <v>14</v>
      </c>
      <c r="I40" s="21">
        <v>22</v>
      </c>
      <c r="J40" s="21">
        <v>9</v>
      </c>
      <c r="L40" s="4">
        <v>158</v>
      </c>
      <c r="M40" s="21">
        <v>36</v>
      </c>
      <c r="N40" s="21">
        <v>26</v>
      </c>
      <c r="O40" s="21">
        <v>23</v>
      </c>
      <c r="P40" s="21">
        <v>3</v>
      </c>
      <c r="Q40" s="22">
        <v>11</v>
      </c>
      <c r="R40" s="21">
        <v>22</v>
      </c>
      <c r="S40" s="21">
        <v>28</v>
      </c>
      <c r="T40" s="22">
        <v>9</v>
      </c>
      <c r="V40" s="4">
        <v>233</v>
      </c>
      <c r="W40" s="21">
        <v>37</v>
      </c>
      <c r="X40" s="21">
        <v>31</v>
      </c>
      <c r="Y40" s="20">
        <v>15</v>
      </c>
      <c r="Z40" s="22">
        <v>7</v>
      </c>
      <c r="AA40" s="22">
        <v>50</v>
      </c>
      <c r="AB40" s="22">
        <v>48</v>
      </c>
      <c r="AC40" s="22">
        <v>63</v>
      </c>
      <c r="AD40" s="22">
        <v>24</v>
      </c>
    </row>
    <row r="41" spans="2:30" x14ac:dyDescent="0.25">
      <c r="B41" s="4">
        <v>65</v>
      </c>
      <c r="C41" s="21">
        <v>41</v>
      </c>
      <c r="D41" s="21">
        <v>20</v>
      </c>
      <c r="E41" s="21">
        <v>28</v>
      </c>
      <c r="F41" s="21">
        <v>12</v>
      </c>
      <c r="G41" s="21">
        <v>35</v>
      </c>
      <c r="H41" s="21">
        <v>38</v>
      </c>
      <c r="I41" s="21">
        <v>40</v>
      </c>
      <c r="J41" s="21">
        <v>15</v>
      </c>
      <c r="L41" s="4">
        <v>157</v>
      </c>
      <c r="M41" s="21">
        <v>15</v>
      </c>
      <c r="N41" s="21">
        <v>26</v>
      </c>
      <c r="O41" s="21">
        <v>20</v>
      </c>
      <c r="P41" s="21">
        <v>7</v>
      </c>
      <c r="Q41" s="22">
        <v>16</v>
      </c>
      <c r="R41" s="21">
        <v>16</v>
      </c>
      <c r="S41" s="22">
        <v>32</v>
      </c>
      <c r="T41" s="22">
        <v>10</v>
      </c>
      <c r="V41" s="4">
        <v>234</v>
      </c>
      <c r="W41" s="22">
        <v>44</v>
      </c>
      <c r="X41" s="21">
        <v>35</v>
      </c>
      <c r="Y41" s="21">
        <v>23</v>
      </c>
      <c r="Z41" s="22">
        <v>17</v>
      </c>
      <c r="AA41" s="22">
        <v>64</v>
      </c>
      <c r="AB41" s="22">
        <v>56</v>
      </c>
      <c r="AC41" s="22">
        <v>81</v>
      </c>
      <c r="AD41" s="22">
        <v>37</v>
      </c>
    </row>
    <row r="42" spans="2:30" ht="15.75" customHeight="1" x14ac:dyDescent="0.25">
      <c r="B42" s="4">
        <v>64</v>
      </c>
      <c r="C42" s="21">
        <v>39</v>
      </c>
      <c r="D42" s="21">
        <v>46</v>
      </c>
      <c r="E42" s="21">
        <v>44</v>
      </c>
      <c r="F42" s="22">
        <v>17</v>
      </c>
      <c r="G42" s="21">
        <v>43</v>
      </c>
      <c r="H42" s="21">
        <v>55</v>
      </c>
      <c r="I42" s="21">
        <v>49</v>
      </c>
      <c r="J42" s="21">
        <v>23</v>
      </c>
      <c r="L42" s="4">
        <v>156</v>
      </c>
      <c r="M42" s="22">
        <v>36</v>
      </c>
      <c r="N42" s="21">
        <v>30</v>
      </c>
      <c r="O42" s="21">
        <v>30</v>
      </c>
      <c r="P42" s="21">
        <v>13</v>
      </c>
      <c r="Q42" s="22">
        <v>47</v>
      </c>
      <c r="R42" s="21">
        <v>45</v>
      </c>
      <c r="S42" s="22">
        <v>50</v>
      </c>
      <c r="T42" s="22">
        <v>30</v>
      </c>
      <c r="V42" s="4">
        <v>235</v>
      </c>
      <c r="W42" s="22">
        <v>48</v>
      </c>
      <c r="X42" s="21">
        <v>38</v>
      </c>
      <c r="Y42" s="21">
        <v>29</v>
      </c>
      <c r="Z42" s="22">
        <v>7</v>
      </c>
      <c r="AA42" s="23">
        <v>34</v>
      </c>
      <c r="AB42" s="22">
        <v>32</v>
      </c>
      <c r="AC42" s="22">
        <v>58</v>
      </c>
      <c r="AD42" s="22">
        <v>29</v>
      </c>
    </row>
    <row r="43" spans="2:30" x14ac:dyDescent="0.25">
      <c r="B43" s="4">
        <v>63</v>
      </c>
      <c r="C43" s="21">
        <v>32</v>
      </c>
      <c r="D43" s="21">
        <v>35</v>
      </c>
      <c r="E43" s="21">
        <v>39</v>
      </c>
      <c r="F43" s="22">
        <v>14</v>
      </c>
      <c r="G43" s="21">
        <v>48</v>
      </c>
      <c r="H43" s="22">
        <v>43</v>
      </c>
      <c r="I43" s="21">
        <v>45</v>
      </c>
      <c r="J43" s="21">
        <v>23</v>
      </c>
      <c r="L43" s="4">
        <v>155</v>
      </c>
      <c r="M43" s="22">
        <v>33</v>
      </c>
      <c r="N43" s="21">
        <v>30</v>
      </c>
      <c r="O43" s="21">
        <v>28</v>
      </c>
      <c r="P43" s="22">
        <v>5</v>
      </c>
      <c r="Q43" s="22">
        <v>23</v>
      </c>
      <c r="R43" s="21">
        <v>32</v>
      </c>
      <c r="S43" s="22">
        <v>39</v>
      </c>
      <c r="T43" s="22">
        <v>10</v>
      </c>
      <c r="V43" s="4">
        <v>236</v>
      </c>
      <c r="W43" s="22">
        <v>38</v>
      </c>
      <c r="X43" s="22">
        <v>44</v>
      </c>
      <c r="Y43" s="21">
        <v>37</v>
      </c>
      <c r="Z43" s="22">
        <v>12</v>
      </c>
      <c r="AA43" s="23">
        <v>70</v>
      </c>
      <c r="AB43" s="22">
        <v>62</v>
      </c>
      <c r="AC43" s="22">
        <v>100</v>
      </c>
      <c r="AD43" s="22">
        <v>41</v>
      </c>
    </row>
    <row r="44" spans="2:30" x14ac:dyDescent="0.25">
      <c r="B44" s="4">
        <v>62</v>
      </c>
      <c r="C44" s="21">
        <v>45</v>
      </c>
      <c r="D44" s="22">
        <v>53</v>
      </c>
      <c r="E44" s="22">
        <v>47</v>
      </c>
      <c r="F44" s="22">
        <v>13</v>
      </c>
      <c r="G44" s="21">
        <v>46</v>
      </c>
      <c r="H44" s="22">
        <v>39</v>
      </c>
      <c r="I44" s="21">
        <v>41</v>
      </c>
      <c r="J44" s="21">
        <v>14</v>
      </c>
      <c r="L44" s="4">
        <v>154</v>
      </c>
      <c r="M44" s="22">
        <v>24</v>
      </c>
      <c r="N44" s="21">
        <v>44</v>
      </c>
      <c r="O44" s="21">
        <v>24</v>
      </c>
      <c r="P44" s="22">
        <v>12</v>
      </c>
      <c r="Q44" s="22">
        <v>31</v>
      </c>
      <c r="R44" s="22">
        <v>44</v>
      </c>
      <c r="S44" s="22">
        <v>57</v>
      </c>
      <c r="T44" s="22">
        <v>19</v>
      </c>
      <c r="V44" s="4">
        <v>237</v>
      </c>
      <c r="W44" s="22">
        <v>41</v>
      </c>
      <c r="X44" s="22">
        <v>35</v>
      </c>
      <c r="Y44" s="21">
        <v>36</v>
      </c>
      <c r="Z44" s="22">
        <v>11</v>
      </c>
      <c r="AA44" s="23">
        <v>52</v>
      </c>
      <c r="AB44" s="23">
        <v>43</v>
      </c>
      <c r="AC44" s="23">
        <v>66</v>
      </c>
      <c r="AD44" s="23">
        <v>27</v>
      </c>
    </row>
    <row r="45" spans="2:30" x14ac:dyDescent="0.25">
      <c r="B45" s="4">
        <v>61</v>
      </c>
      <c r="C45" s="21">
        <v>37</v>
      </c>
      <c r="D45" s="22">
        <v>36</v>
      </c>
      <c r="E45" s="22">
        <v>39</v>
      </c>
      <c r="F45" s="22">
        <v>11</v>
      </c>
      <c r="G45" s="22">
        <v>47</v>
      </c>
      <c r="H45" s="22">
        <v>41</v>
      </c>
      <c r="I45" s="22">
        <v>62</v>
      </c>
      <c r="J45" s="21">
        <v>36</v>
      </c>
      <c r="L45" s="4">
        <v>153</v>
      </c>
      <c r="M45" s="22">
        <v>35</v>
      </c>
      <c r="N45" s="22">
        <v>42</v>
      </c>
      <c r="O45" s="21">
        <v>22</v>
      </c>
      <c r="P45" s="22">
        <v>2</v>
      </c>
      <c r="Q45" s="22">
        <v>26</v>
      </c>
      <c r="R45" s="22">
        <v>50</v>
      </c>
      <c r="S45" s="22">
        <v>66</v>
      </c>
      <c r="T45" s="23">
        <v>21</v>
      </c>
      <c r="V45" s="4">
        <v>238</v>
      </c>
      <c r="W45" s="22">
        <v>28</v>
      </c>
      <c r="X45" s="22">
        <v>35</v>
      </c>
      <c r="Y45" s="21">
        <v>21</v>
      </c>
      <c r="Z45" s="22">
        <v>8</v>
      </c>
      <c r="AA45" s="23">
        <v>54</v>
      </c>
      <c r="AB45" s="23">
        <v>55</v>
      </c>
      <c r="AC45" s="23">
        <v>62</v>
      </c>
      <c r="AD45" s="23">
        <v>32</v>
      </c>
    </row>
    <row r="46" spans="2:30" ht="15.75" customHeight="1" x14ac:dyDescent="0.25">
      <c r="B46" s="4">
        <v>60</v>
      </c>
      <c r="C46" s="22">
        <v>12</v>
      </c>
      <c r="D46" s="22">
        <v>9</v>
      </c>
      <c r="E46" s="22">
        <v>8</v>
      </c>
      <c r="F46" s="22">
        <v>5</v>
      </c>
      <c r="G46" s="22">
        <v>13</v>
      </c>
      <c r="H46" s="22">
        <v>21</v>
      </c>
      <c r="I46" s="22">
        <v>25</v>
      </c>
      <c r="J46" s="22">
        <v>5</v>
      </c>
      <c r="L46" s="4">
        <v>152</v>
      </c>
      <c r="M46" s="22">
        <v>40</v>
      </c>
      <c r="N46" s="22">
        <v>33</v>
      </c>
      <c r="O46" s="21">
        <v>30</v>
      </c>
      <c r="P46" s="22">
        <v>6</v>
      </c>
      <c r="Q46" s="22">
        <v>35</v>
      </c>
      <c r="R46" s="22">
        <v>26</v>
      </c>
      <c r="S46" s="22">
        <v>43</v>
      </c>
      <c r="T46" s="23">
        <v>15</v>
      </c>
      <c r="V46" s="4">
        <v>239</v>
      </c>
      <c r="W46" s="22">
        <v>38</v>
      </c>
      <c r="X46" s="22">
        <v>35</v>
      </c>
      <c r="Y46" s="21">
        <v>14</v>
      </c>
      <c r="Z46" s="23">
        <v>10</v>
      </c>
      <c r="AA46" s="23">
        <v>28</v>
      </c>
      <c r="AB46" s="23">
        <v>42</v>
      </c>
      <c r="AC46" s="23">
        <v>62</v>
      </c>
      <c r="AD46" s="23">
        <v>37</v>
      </c>
    </row>
    <row r="47" spans="2:30" x14ac:dyDescent="0.25">
      <c r="B47" s="6">
        <v>59</v>
      </c>
      <c r="C47" s="22">
        <v>47</v>
      </c>
      <c r="D47" s="22">
        <v>66</v>
      </c>
      <c r="E47" s="22">
        <v>51</v>
      </c>
      <c r="F47" s="22">
        <v>13</v>
      </c>
      <c r="G47" s="22">
        <v>42</v>
      </c>
      <c r="H47" s="22">
        <v>46</v>
      </c>
      <c r="I47" s="22">
        <v>57</v>
      </c>
      <c r="J47" s="22">
        <v>24</v>
      </c>
      <c r="L47" s="4">
        <v>151</v>
      </c>
      <c r="M47" s="22">
        <v>51</v>
      </c>
      <c r="N47" s="22">
        <v>37</v>
      </c>
      <c r="O47" s="22">
        <v>27</v>
      </c>
      <c r="P47" s="22">
        <v>7</v>
      </c>
      <c r="Q47" s="23">
        <v>39</v>
      </c>
      <c r="R47" s="22">
        <v>44</v>
      </c>
      <c r="S47" s="22">
        <v>51</v>
      </c>
      <c r="T47" s="23">
        <v>22</v>
      </c>
      <c r="V47" s="4">
        <v>240</v>
      </c>
      <c r="W47" s="23">
        <v>37</v>
      </c>
      <c r="X47" s="22">
        <v>47</v>
      </c>
      <c r="Y47" s="21">
        <v>20</v>
      </c>
      <c r="Z47" s="23">
        <v>18</v>
      </c>
      <c r="AA47" s="24">
        <v>52</v>
      </c>
      <c r="AB47" s="23">
        <v>48</v>
      </c>
      <c r="AC47" s="23">
        <v>51</v>
      </c>
      <c r="AD47" s="23">
        <v>21</v>
      </c>
    </row>
    <row r="48" spans="2:30" x14ac:dyDescent="0.25">
      <c r="B48" s="6">
        <v>58</v>
      </c>
      <c r="C48" s="22">
        <v>50</v>
      </c>
      <c r="D48" s="22">
        <v>31</v>
      </c>
      <c r="E48" s="22">
        <v>29</v>
      </c>
      <c r="F48" s="23">
        <v>8</v>
      </c>
      <c r="G48" s="22">
        <v>31</v>
      </c>
      <c r="H48" s="22">
        <v>36</v>
      </c>
      <c r="I48" s="22">
        <v>52</v>
      </c>
      <c r="J48" s="22">
        <v>18</v>
      </c>
      <c r="L48" s="4">
        <v>150</v>
      </c>
      <c r="M48" s="22">
        <v>18</v>
      </c>
      <c r="N48" s="22">
        <v>21</v>
      </c>
      <c r="O48" s="22">
        <v>10</v>
      </c>
      <c r="P48" s="22">
        <v>3</v>
      </c>
      <c r="Q48" s="23">
        <v>9</v>
      </c>
      <c r="R48" s="22">
        <v>16</v>
      </c>
      <c r="S48" s="23">
        <v>17</v>
      </c>
      <c r="T48" s="23">
        <v>7</v>
      </c>
      <c r="V48" s="4">
        <v>241</v>
      </c>
      <c r="W48" s="23">
        <v>33</v>
      </c>
      <c r="X48" s="22">
        <v>25</v>
      </c>
      <c r="Y48" s="21">
        <v>19</v>
      </c>
      <c r="Z48" s="23">
        <v>9</v>
      </c>
      <c r="AA48" s="24">
        <v>21</v>
      </c>
      <c r="AB48" s="23">
        <v>53</v>
      </c>
      <c r="AC48" s="23">
        <v>57</v>
      </c>
      <c r="AD48" s="23">
        <v>36</v>
      </c>
    </row>
    <row r="49" spans="2:30" x14ac:dyDescent="0.25">
      <c r="B49" s="6">
        <v>57</v>
      </c>
      <c r="C49" s="22">
        <v>48</v>
      </c>
      <c r="D49" s="22">
        <v>44</v>
      </c>
      <c r="E49" s="22">
        <v>46</v>
      </c>
      <c r="F49" s="23">
        <v>6</v>
      </c>
      <c r="G49" s="22">
        <v>39</v>
      </c>
      <c r="H49" s="22">
        <v>47</v>
      </c>
      <c r="I49" s="22">
        <v>65</v>
      </c>
      <c r="J49" s="22">
        <v>22</v>
      </c>
      <c r="L49" s="6">
        <v>149</v>
      </c>
      <c r="M49" s="22">
        <v>14</v>
      </c>
      <c r="N49" s="22">
        <v>15</v>
      </c>
      <c r="O49" s="22">
        <v>17</v>
      </c>
      <c r="P49" s="22">
        <v>7</v>
      </c>
      <c r="Q49" s="23">
        <v>34</v>
      </c>
      <c r="R49" s="22">
        <v>21</v>
      </c>
      <c r="S49" s="23">
        <v>41</v>
      </c>
      <c r="T49" s="23">
        <v>11</v>
      </c>
      <c r="V49" s="6">
        <v>242</v>
      </c>
      <c r="W49" s="23">
        <v>24</v>
      </c>
      <c r="X49" s="22">
        <v>27</v>
      </c>
      <c r="Y49" s="21">
        <v>23</v>
      </c>
      <c r="Z49" s="23">
        <v>5</v>
      </c>
      <c r="AA49" s="24">
        <v>29</v>
      </c>
      <c r="AB49" s="24">
        <v>35</v>
      </c>
      <c r="AC49" s="24">
        <v>43</v>
      </c>
      <c r="AD49" s="24">
        <v>38</v>
      </c>
    </row>
    <row r="50" spans="2:30" x14ac:dyDescent="0.25">
      <c r="B50" s="6">
        <v>56</v>
      </c>
      <c r="C50" s="22">
        <v>57</v>
      </c>
      <c r="D50" s="23">
        <v>45</v>
      </c>
      <c r="E50" s="23">
        <v>38</v>
      </c>
      <c r="F50" s="23">
        <v>10</v>
      </c>
      <c r="G50" s="22">
        <v>35</v>
      </c>
      <c r="H50" s="23">
        <v>35</v>
      </c>
      <c r="I50" s="22">
        <v>37</v>
      </c>
      <c r="J50" s="22">
        <v>20</v>
      </c>
      <c r="L50" s="6">
        <v>148</v>
      </c>
      <c r="M50" s="23">
        <v>51</v>
      </c>
      <c r="N50" s="22">
        <v>65</v>
      </c>
      <c r="O50" s="22">
        <v>48</v>
      </c>
      <c r="P50" s="22">
        <v>12</v>
      </c>
      <c r="Q50" s="23">
        <v>48</v>
      </c>
      <c r="R50" s="22">
        <v>46</v>
      </c>
      <c r="S50" s="23">
        <v>60</v>
      </c>
      <c r="T50" s="23">
        <v>15</v>
      </c>
      <c r="V50" s="6">
        <v>243</v>
      </c>
      <c r="W50" s="23">
        <v>38</v>
      </c>
      <c r="X50" s="22">
        <v>23</v>
      </c>
      <c r="Y50" s="21">
        <v>19</v>
      </c>
      <c r="Z50" s="23">
        <v>7</v>
      </c>
      <c r="AA50" s="24">
        <v>28</v>
      </c>
      <c r="AB50" s="24">
        <v>33</v>
      </c>
      <c r="AC50" s="24">
        <v>57</v>
      </c>
      <c r="AD50" s="24">
        <v>28</v>
      </c>
    </row>
    <row r="51" spans="2:30" ht="15.75" customHeight="1" x14ac:dyDescent="0.25">
      <c r="B51" s="6">
        <v>55</v>
      </c>
      <c r="C51" s="22">
        <v>58</v>
      </c>
      <c r="D51" s="23">
        <v>43</v>
      </c>
      <c r="E51" s="23">
        <v>32</v>
      </c>
      <c r="F51" s="23">
        <v>8</v>
      </c>
      <c r="G51" s="22">
        <v>37</v>
      </c>
      <c r="H51" s="23">
        <v>40</v>
      </c>
      <c r="I51" s="22">
        <v>52</v>
      </c>
      <c r="J51" s="22">
        <v>23</v>
      </c>
      <c r="L51" s="6">
        <v>147</v>
      </c>
      <c r="M51" s="23">
        <v>59</v>
      </c>
      <c r="N51" s="22">
        <v>32</v>
      </c>
      <c r="O51" s="22">
        <v>32</v>
      </c>
      <c r="P51" s="22">
        <v>16</v>
      </c>
      <c r="Q51" s="23">
        <v>38</v>
      </c>
      <c r="R51" s="22">
        <v>33</v>
      </c>
      <c r="S51" s="23">
        <v>52</v>
      </c>
      <c r="T51" s="23">
        <v>20</v>
      </c>
      <c r="V51" s="6">
        <v>244</v>
      </c>
      <c r="W51" s="23">
        <v>39</v>
      </c>
      <c r="X51" s="23">
        <v>29</v>
      </c>
      <c r="Y51" s="22">
        <v>24</v>
      </c>
      <c r="Z51" s="23">
        <v>11</v>
      </c>
      <c r="AA51" s="24">
        <v>40</v>
      </c>
      <c r="AB51" s="24">
        <v>52</v>
      </c>
      <c r="AC51" s="24">
        <v>69</v>
      </c>
      <c r="AD51" s="24">
        <v>41</v>
      </c>
    </row>
    <row r="52" spans="2:30" x14ac:dyDescent="0.25">
      <c r="B52" s="6">
        <v>54</v>
      </c>
      <c r="C52" s="23">
        <v>35</v>
      </c>
      <c r="D52" s="23">
        <v>29</v>
      </c>
      <c r="E52" s="23">
        <v>20</v>
      </c>
      <c r="F52" s="23">
        <v>8</v>
      </c>
      <c r="G52" s="23">
        <v>26</v>
      </c>
      <c r="H52" s="23">
        <v>27</v>
      </c>
      <c r="I52" s="23">
        <v>36</v>
      </c>
      <c r="J52" s="22">
        <v>26</v>
      </c>
      <c r="L52" s="6">
        <v>146</v>
      </c>
      <c r="M52" s="23">
        <v>28</v>
      </c>
      <c r="N52" s="23">
        <v>29</v>
      </c>
      <c r="O52" s="22">
        <v>25</v>
      </c>
      <c r="P52" s="23">
        <v>10</v>
      </c>
      <c r="Q52" s="23">
        <v>35</v>
      </c>
      <c r="R52" s="23">
        <v>30</v>
      </c>
      <c r="S52" s="23">
        <v>28</v>
      </c>
      <c r="T52" s="23">
        <v>12</v>
      </c>
      <c r="V52" s="6">
        <v>245</v>
      </c>
      <c r="W52" s="23">
        <v>40</v>
      </c>
      <c r="X52" s="23">
        <v>39</v>
      </c>
      <c r="Y52" s="22">
        <v>42</v>
      </c>
      <c r="Z52" s="23">
        <v>7</v>
      </c>
      <c r="AA52" s="24">
        <v>58</v>
      </c>
      <c r="AB52" s="24">
        <v>49</v>
      </c>
      <c r="AC52" s="24">
        <v>57</v>
      </c>
      <c r="AD52" s="24">
        <v>44</v>
      </c>
    </row>
    <row r="53" spans="2:30" x14ac:dyDescent="0.25">
      <c r="B53" s="6">
        <v>53</v>
      </c>
      <c r="C53" s="23">
        <v>49</v>
      </c>
      <c r="D53" s="23">
        <v>32</v>
      </c>
      <c r="E53" s="23">
        <v>37</v>
      </c>
      <c r="F53" s="23">
        <v>9</v>
      </c>
      <c r="G53" s="23">
        <v>26</v>
      </c>
      <c r="H53" s="23">
        <v>55</v>
      </c>
      <c r="I53" s="23">
        <v>57</v>
      </c>
      <c r="J53" s="22">
        <v>15</v>
      </c>
      <c r="L53" s="6">
        <v>145</v>
      </c>
      <c r="M53" s="23">
        <v>49</v>
      </c>
      <c r="N53" s="23">
        <v>54</v>
      </c>
      <c r="O53" s="22">
        <v>32</v>
      </c>
      <c r="P53" s="23">
        <v>8</v>
      </c>
      <c r="Q53" s="23">
        <v>31</v>
      </c>
      <c r="R53" s="23">
        <v>39</v>
      </c>
      <c r="S53" s="23">
        <v>33</v>
      </c>
      <c r="T53" s="24">
        <v>19</v>
      </c>
      <c r="V53" s="6">
        <v>246</v>
      </c>
      <c r="W53" s="23">
        <v>17</v>
      </c>
      <c r="X53" s="23">
        <v>39</v>
      </c>
      <c r="Y53" s="22">
        <v>23</v>
      </c>
      <c r="Z53" s="24">
        <v>12</v>
      </c>
      <c r="AA53" s="25">
        <v>33</v>
      </c>
      <c r="AB53" s="24">
        <v>41</v>
      </c>
      <c r="AC53" s="24">
        <v>51</v>
      </c>
      <c r="AD53" s="25">
        <v>28</v>
      </c>
    </row>
    <row r="54" spans="2:30" x14ac:dyDescent="0.25">
      <c r="B54" s="6">
        <v>52</v>
      </c>
      <c r="C54" s="23">
        <v>40</v>
      </c>
      <c r="D54" s="23">
        <v>23</v>
      </c>
      <c r="E54" s="23">
        <v>29</v>
      </c>
      <c r="F54" s="23">
        <v>6</v>
      </c>
      <c r="G54" s="23">
        <v>23</v>
      </c>
      <c r="H54" s="23">
        <v>24</v>
      </c>
      <c r="I54" s="23">
        <v>44</v>
      </c>
      <c r="J54" s="23">
        <v>15</v>
      </c>
      <c r="L54" s="6">
        <v>144</v>
      </c>
      <c r="M54" s="23">
        <v>38</v>
      </c>
      <c r="N54" s="23">
        <v>53</v>
      </c>
      <c r="O54" s="22">
        <v>48</v>
      </c>
      <c r="P54" s="23">
        <v>6</v>
      </c>
      <c r="Q54" s="24">
        <v>29</v>
      </c>
      <c r="R54" s="23">
        <v>40</v>
      </c>
      <c r="S54" s="23">
        <v>46</v>
      </c>
      <c r="T54" s="24">
        <v>20</v>
      </c>
      <c r="V54" s="6">
        <v>247</v>
      </c>
      <c r="W54" s="23">
        <v>26</v>
      </c>
      <c r="X54" s="23">
        <v>37</v>
      </c>
      <c r="Y54" s="22">
        <v>18</v>
      </c>
      <c r="Z54" s="24">
        <v>1</v>
      </c>
      <c r="AA54" s="25">
        <v>27</v>
      </c>
      <c r="AB54" s="24">
        <v>28</v>
      </c>
      <c r="AC54" s="24">
        <v>36</v>
      </c>
      <c r="AD54" s="25">
        <v>22</v>
      </c>
    </row>
    <row r="55" spans="2:30" ht="15.75" customHeight="1" x14ac:dyDescent="0.25">
      <c r="B55" s="6">
        <v>51</v>
      </c>
      <c r="C55" s="23">
        <v>29</v>
      </c>
      <c r="D55" s="23">
        <v>19</v>
      </c>
      <c r="E55" s="23">
        <v>33</v>
      </c>
      <c r="F55" s="23">
        <v>7</v>
      </c>
      <c r="G55" s="23">
        <v>22</v>
      </c>
      <c r="H55" s="23">
        <v>29</v>
      </c>
      <c r="I55" s="23">
        <v>32</v>
      </c>
      <c r="J55" s="23">
        <v>16</v>
      </c>
      <c r="L55" s="6">
        <v>143</v>
      </c>
      <c r="M55" s="23">
        <v>49</v>
      </c>
      <c r="N55" s="23">
        <v>41</v>
      </c>
      <c r="O55" s="23">
        <v>50</v>
      </c>
      <c r="P55" s="23">
        <v>9</v>
      </c>
      <c r="Q55" s="24">
        <v>45</v>
      </c>
      <c r="R55" s="23">
        <v>38</v>
      </c>
      <c r="S55" s="23">
        <v>65</v>
      </c>
      <c r="T55" s="24">
        <v>18</v>
      </c>
      <c r="V55" s="6">
        <v>248</v>
      </c>
      <c r="W55" s="24">
        <v>35</v>
      </c>
      <c r="X55" s="23">
        <v>26</v>
      </c>
      <c r="Y55" s="22">
        <v>35</v>
      </c>
      <c r="Z55" s="24">
        <v>12</v>
      </c>
      <c r="AA55" s="25">
        <v>53</v>
      </c>
      <c r="AB55" s="25">
        <v>40</v>
      </c>
      <c r="AC55" s="25">
        <v>69</v>
      </c>
      <c r="AD55" s="25">
        <v>35</v>
      </c>
    </row>
    <row r="56" spans="2:30" x14ac:dyDescent="0.25">
      <c r="B56" s="6">
        <v>50</v>
      </c>
      <c r="C56" s="23">
        <v>36</v>
      </c>
      <c r="D56" s="23">
        <v>41</v>
      </c>
      <c r="E56" s="23">
        <v>33</v>
      </c>
      <c r="F56" s="23">
        <v>13</v>
      </c>
      <c r="G56" s="23">
        <v>30</v>
      </c>
      <c r="H56" s="23">
        <v>37</v>
      </c>
      <c r="I56" s="23">
        <v>35</v>
      </c>
      <c r="J56" s="23">
        <v>19</v>
      </c>
      <c r="L56" s="6">
        <v>142</v>
      </c>
      <c r="M56" s="24">
        <v>53</v>
      </c>
      <c r="N56" s="23">
        <v>52</v>
      </c>
      <c r="O56" s="23">
        <v>44</v>
      </c>
      <c r="P56" s="23">
        <v>10</v>
      </c>
      <c r="Q56" s="24">
        <v>30</v>
      </c>
      <c r="R56" s="23">
        <v>35</v>
      </c>
      <c r="S56" s="24">
        <v>53</v>
      </c>
      <c r="T56" s="24">
        <v>19</v>
      </c>
      <c r="V56" s="6">
        <v>249</v>
      </c>
      <c r="W56" s="24">
        <v>33</v>
      </c>
      <c r="X56" s="23">
        <v>23</v>
      </c>
      <c r="Y56" s="22">
        <v>23</v>
      </c>
      <c r="Z56" s="24">
        <v>8</v>
      </c>
      <c r="AA56" s="25">
        <v>41</v>
      </c>
      <c r="AB56" s="25">
        <v>55</v>
      </c>
      <c r="AC56" s="25">
        <v>48</v>
      </c>
      <c r="AD56" s="25">
        <v>23</v>
      </c>
    </row>
    <row r="57" spans="2:30" x14ac:dyDescent="0.25">
      <c r="B57" s="6">
        <v>49</v>
      </c>
      <c r="C57" s="23">
        <v>50</v>
      </c>
      <c r="D57" s="24">
        <v>36</v>
      </c>
      <c r="E57" s="24">
        <v>33</v>
      </c>
      <c r="F57" s="24">
        <v>14</v>
      </c>
      <c r="G57" s="23">
        <v>33</v>
      </c>
      <c r="H57" s="23">
        <v>49</v>
      </c>
      <c r="I57" s="23">
        <v>62</v>
      </c>
      <c r="J57" s="23">
        <v>21</v>
      </c>
      <c r="L57" s="6">
        <v>141</v>
      </c>
      <c r="M57" s="24">
        <v>49</v>
      </c>
      <c r="N57" s="23">
        <v>31</v>
      </c>
      <c r="O57" s="23">
        <v>31</v>
      </c>
      <c r="P57" s="23">
        <v>10</v>
      </c>
      <c r="Q57" s="24">
        <v>37</v>
      </c>
      <c r="R57" s="23">
        <v>42</v>
      </c>
      <c r="S57" s="24">
        <v>60</v>
      </c>
      <c r="T57" s="24">
        <v>9</v>
      </c>
      <c r="V57" s="6">
        <v>250</v>
      </c>
      <c r="W57" s="24">
        <v>38</v>
      </c>
      <c r="X57" s="23">
        <v>22</v>
      </c>
      <c r="Y57" s="22">
        <v>17</v>
      </c>
      <c r="Z57" s="24">
        <v>5</v>
      </c>
      <c r="AA57" s="25">
        <v>21</v>
      </c>
      <c r="AB57" s="25">
        <v>26</v>
      </c>
      <c r="AC57" s="25">
        <v>30</v>
      </c>
      <c r="AD57" s="25">
        <v>16</v>
      </c>
    </row>
    <row r="58" spans="2:30" ht="15.75" customHeight="1" x14ac:dyDescent="0.25">
      <c r="B58" s="6">
        <v>48</v>
      </c>
      <c r="C58" s="23">
        <v>31</v>
      </c>
      <c r="D58" s="24">
        <v>22</v>
      </c>
      <c r="E58" s="24">
        <v>24</v>
      </c>
      <c r="F58" s="24">
        <v>3</v>
      </c>
      <c r="G58" s="23">
        <v>18</v>
      </c>
      <c r="H58" s="24">
        <v>18</v>
      </c>
      <c r="I58" s="23">
        <v>29</v>
      </c>
      <c r="J58" s="23">
        <v>18</v>
      </c>
      <c r="L58" s="6">
        <v>140</v>
      </c>
      <c r="M58" s="24">
        <v>41</v>
      </c>
      <c r="N58" s="24">
        <v>43</v>
      </c>
      <c r="O58" s="23">
        <v>56</v>
      </c>
      <c r="P58" s="23">
        <v>11</v>
      </c>
      <c r="Q58" s="24">
        <v>38</v>
      </c>
      <c r="R58" s="23">
        <v>64</v>
      </c>
      <c r="S58" s="24">
        <v>58</v>
      </c>
      <c r="T58" s="24">
        <v>30</v>
      </c>
      <c r="V58" s="6">
        <v>251</v>
      </c>
      <c r="W58" s="24">
        <v>35</v>
      </c>
      <c r="X58" s="23">
        <v>33</v>
      </c>
      <c r="Y58" s="22">
        <v>25</v>
      </c>
      <c r="Z58" s="24">
        <v>6</v>
      </c>
      <c r="AA58" s="25">
        <v>39</v>
      </c>
      <c r="AB58" s="25">
        <v>34</v>
      </c>
      <c r="AC58" s="25">
        <v>55</v>
      </c>
      <c r="AD58" s="25">
        <v>32</v>
      </c>
    </row>
    <row r="59" spans="2:30" x14ac:dyDescent="0.25">
      <c r="B59" s="6">
        <v>47</v>
      </c>
      <c r="C59" s="24">
        <v>45</v>
      </c>
      <c r="D59" s="24">
        <v>48</v>
      </c>
      <c r="E59" s="24">
        <v>34</v>
      </c>
      <c r="F59" s="24">
        <v>13</v>
      </c>
      <c r="G59" s="23">
        <v>28</v>
      </c>
      <c r="H59" s="24">
        <v>38</v>
      </c>
      <c r="I59" s="23">
        <v>44</v>
      </c>
      <c r="J59" s="23">
        <v>21</v>
      </c>
      <c r="L59" s="6">
        <v>139</v>
      </c>
      <c r="M59" s="24">
        <v>62</v>
      </c>
      <c r="N59" s="24">
        <v>45</v>
      </c>
      <c r="O59" s="23">
        <v>51</v>
      </c>
      <c r="P59" s="23">
        <v>6</v>
      </c>
      <c r="Q59" s="24">
        <v>44</v>
      </c>
      <c r="R59" s="24">
        <v>45</v>
      </c>
      <c r="S59" s="24">
        <v>64</v>
      </c>
      <c r="T59" s="25">
        <v>33</v>
      </c>
      <c r="V59" s="6">
        <v>252</v>
      </c>
      <c r="W59" s="24">
        <v>1</v>
      </c>
      <c r="X59" s="23">
        <v>3</v>
      </c>
      <c r="Y59" s="22">
        <v>9</v>
      </c>
      <c r="Z59" s="24">
        <v>8</v>
      </c>
      <c r="AA59" s="25">
        <v>5</v>
      </c>
      <c r="AB59" s="25">
        <v>7</v>
      </c>
      <c r="AC59" s="25">
        <v>11</v>
      </c>
      <c r="AD59" s="26">
        <v>1</v>
      </c>
    </row>
    <row r="60" spans="2:30" x14ac:dyDescent="0.25">
      <c r="B60" s="6">
        <v>46</v>
      </c>
      <c r="C60" s="24">
        <v>51</v>
      </c>
      <c r="D60" s="24">
        <v>43</v>
      </c>
      <c r="E60" s="24">
        <v>53</v>
      </c>
      <c r="F60" s="24">
        <v>12</v>
      </c>
      <c r="G60" s="23">
        <v>35</v>
      </c>
      <c r="H60" s="24">
        <v>64</v>
      </c>
      <c r="I60" s="24">
        <v>76</v>
      </c>
      <c r="J60" s="23">
        <v>16</v>
      </c>
      <c r="L60" s="6">
        <v>138</v>
      </c>
      <c r="M60" s="24">
        <v>17</v>
      </c>
      <c r="N60" s="24">
        <v>16</v>
      </c>
      <c r="O60" s="24">
        <v>38</v>
      </c>
      <c r="P60" s="24">
        <v>8</v>
      </c>
      <c r="Q60" s="25">
        <v>13</v>
      </c>
      <c r="R60" s="24">
        <v>37</v>
      </c>
      <c r="S60" s="24">
        <v>54</v>
      </c>
      <c r="T60" s="25">
        <v>24</v>
      </c>
      <c r="V60" s="6">
        <v>253</v>
      </c>
      <c r="W60" s="24">
        <v>23</v>
      </c>
      <c r="X60" s="24">
        <v>47</v>
      </c>
      <c r="Y60" s="22">
        <v>53</v>
      </c>
      <c r="Z60" s="24">
        <v>15</v>
      </c>
      <c r="AA60" s="26">
        <v>41</v>
      </c>
      <c r="AB60" s="25">
        <v>39</v>
      </c>
      <c r="AC60" s="25">
        <v>60</v>
      </c>
      <c r="AD60" s="26">
        <v>21</v>
      </c>
    </row>
    <row r="61" spans="2:30" x14ac:dyDescent="0.25">
      <c r="B61" s="6">
        <v>45</v>
      </c>
      <c r="C61" s="24">
        <v>51</v>
      </c>
      <c r="D61" s="24">
        <v>36</v>
      </c>
      <c r="E61" s="24">
        <v>58</v>
      </c>
      <c r="F61" s="24">
        <v>12</v>
      </c>
      <c r="G61" s="24">
        <v>74</v>
      </c>
      <c r="H61" s="24">
        <v>51</v>
      </c>
      <c r="I61" s="24">
        <v>72</v>
      </c>
      <c r="J61" s="23">
        <v>33</v>
      </c>
      <c r="L61" s="6">
        <v>137</v>
      </c>
      <c r="M61" s="24">
        <v>44</v>
      </c>
      <c r="N61" s="24">
        <v>34</v>
      </c>
      <c r="O61" s="24">
        <v>33</v>
      </c>
      <c r="P61" s="24">
        <v>10</v>
      </c>
      <c r="Q61" s="25">
        <v>48</v>
      </c>
      <c r="R61" s="24">
        <v>35</v>
      </c>
      <c r="S61" s="24">
        <v>37</v>
      </c>
      <c r="T61" s="25">
        <v>16</v>
      </c>
      <c r="V61" s="6">
        <v>254</v>
      </c>
      <c r="W61" s="24">
        <v>18</v>
      </c>
      <c r="X61" s="24">
        <v>29</v>
      </c>
      <c r="Y61" s="23">
        <v>24</v>
      </c>
      <c r="Z61" s="25">
        <v>7</v>
      </c>
      <c r="AA61" s="26">
        <v>10</v>
      </c>
      <c r="AB61" s="25">
        <v>19</v>
      </c>
      <c r="AC61" s="25">
        <v>29</v>
      </c>
      <c r="AD61" s="26">
        <v>21</v>
      </c>
    </row>
    <row r="62" spans="2:30" x14ac:dyDescent="0.25">
      <c r="B62" s="6">
        <v>44</v>
      </c>
      <c r="C62" s="24">
        <v>16</v>
      </c>
      <c r="D62" s="24">
        <v>19</v>
      </c>
      <c r="E62" s="24">
        <v>12</v>
      </c>
      <c r="F62" s="24">
        <v>0</v>
      </c>
      <c r="G62" s="24">
        <v>9</v>
      </c>
      <c r="H62" s="24">
        <v>10</v>
      </c>
      <c r="I62" s="24">
        <v>20</v>
      </c>
      <c r="J62" s="24">
        <v>8</v>
      </c>
      <c r="L62" s="6">
        <v>136</v>
      </c>
      <c r="M62" s="25">
        <v>21</v>
      </c>
      <c r="N62" s="24">
        <v>18</v>
      </c>
      <c r="O62" s="24">
        <v>25</v>
      </c>
      <c r="P62" s="24">
        <v>10</v>
      </c>
      <c r="Q62" s="25">
        <v>24</v>
      </c>
      <c r="R62" s="24">
        <v>36</v>
      </c>
      <c r="S62" s="25">
        <v>32</v>
      </c>
      <c r="T62" s="25">
        <v>13</v>
      </c>
      <c r="V62" s="6">
        <v>255</v>
      </c>
      <c r="W62" s="24">
        <v>22</v>
      </c>
      <c r="X62" s="24">
        <v>34</v>
      </c>
      <c r="Y62" s="23">
        <v>22</v>
      </c>
      <c r="Z62" s="25">
        <v>10</v>
      </c>
      <c r="AA62" s="26">
        <v>30</v>
      </c>
      <c r="AB62" s="25">
        <v>33</v>
      </c>
      <c r="AC62" s="26">
        <v>47</v>
      </c>
      <c r="AD62" s="26">
        <v>26</v>
      </c>
    </row>
    <row r="63" spans="2:30" x14ac:dyDescent="0.25">
      <c r="B63" s="6">
        <v>43</v>
      </c>
      <c r="C63" s="24">
        <v>35</v>
      </c>
      <c r="D63" s="24">
        <v>27</v>
      </c>
      <c r="E63" s="25">
        <v>20</v>
      </c>
      <c r="F63" s="24">
        <v>7</v>
      </c>
      <c r="G63" s="24">
        <v>36</v>
      </c>
      <c r="H63" s="24">
        <v>26</v>
      </c>
      <c r="I63" s="24">
        <v>41</v>
      </c>
      <c r="J63" s="24">
        <v>33</v>
      </c>
      <c r="L63" s="6">
        <v>135</v>
      </c>
      <c r="M63" s="25">
        <v>25</v>
      </c>
      <c r="N63" s="24">
        <v>26</v>
      </c>
      <c r="O63" s="24">
        <v>20</v>
      </c>
      <c r="P63" s="24">
        <v>7</v>
      </c>
      <c r="Q63" s="25">
        <v>30</v>
      </c>
      <c r="R63" s="24">
        <v>37</v>
      </c>
      <c r="S63" s="25">
        <v>31</v>
      </c>
      <c r="T63" s="25">
        <v>13</v>
      </c>
      <c r="V63" s="6">
        <v>256</v>
      </c>
      <c r="W63" s="24">
        <v>64</v>
      </c>
      <c r="X63" s="24">
        <v>69</v>
      </c>
      <c r="Y63" s="23">
        <v>66</v>
      </c>
      <c r="Z63" s="25">
        <v>18</v>
      </c>
      <c r="AA63" s="26">
        <v>58</v>
      </c>
      <c r="AB63" s="26">
        <v>70</v>
      </c>
      <c r="AC63" s="26">
        <v>70</v>
      </c>
      <c r="AD63" s="26">
        <v>18</v>
      </c>
    </row>
    <row r="64" spans="2:30" x14ac:dyDescent="0.25">
      <c r="B64" s="6">
        <v>42</v>
      </c>
      <c r="C64" s="24">
        <v>39</v>
      </c>
      <c r="D64" s="25">
        <v>30</v>
      </c>
      <c r="E64" s="25">
        <v>22</v>
      </c>
      <c r="F64" s="24">
        <v>10</v>
      </c>
      <c r="G64" s="24">
        <v>48</v>
      </c>
      <c r="H64" s="24">
        <v>57</v>
      </c>
      <c r="I64" s="24">
        <v>77</v>
      </c>
      <c r="J64" s="24">
        <v>43</v>
      </c>
      <c r="L64" s="6">
        <v>134</v>
      </c>
      <c r="M64" s="25">
        <v>31</v>
      </c>
      <c r="N64" s="24">
        <v>16</v>
      </c>
      <c r="O64" s="24">
        <v>38</v>
      </c>
      <c r="P64" s="24">
        <v>6</v>
      </c>
      <c r="Q64" s="25">
        <v>20</v>
      </c>
      <c r="R64" s="24">
        <v>27</v>
      </c>
      <c r="S64" s="25">
        <v>42</v>
      </c>
      <c r="T64" s="25">
        <v>19</v>
      </c>
      <c r="V64" s="6">
        <v>257</v>
      </c>
      <c r="W64" s="25">
        <v>19</v>
      </c>
      <c r="X64" s="24">
        <v>18</v>
      </c>
      <c r="Y64" s="23">
        <v>20</v>
      </c>
      <c r="Z64" s="25">
        <v>2</v>
      </c>
      <c r="AA64" s="26">
        <v>10</v>
      </c>
      <c r="AB64" s="26">
        <v>16</v>
      </c>
      <c r="AC64" s="26">
        <v>23</v>
      </c>
      <c r="AD64" s="26">
        <v>4</v>
      </c>
    </row>
    <row r="65" spans="2:30" ht="15.75" customHeight="1" x14ac:dyDescent="0.25">
      <c r="B65" s="6">
        <v>41</v>
      </c>
      <c r="C65" s="24">
        <v>43</v>
      </c>
      <c r="D65" s="25">
        <v>31</v>
      </c>
      <c r="E65" s="25">
        <v>27</v>
      </c>
      <c r="F65" s="25">
        <v>7</v>
      </c>
      <c r="G65" s="24">
        <v>56</v>
      </c>
      <c r="H65" s="25">
        <v>40</v>
      </c>
      <c r="I65" s="24">
        <v>52</v>
      </c>
      <c r="J65" s="24">
        <v>32</v>
      </c>
      <c r="L65" s="6">
        <v>133</v>
      </c>
      <c r="M65" s="25">
        <v>22</v>
      </c>
      <c r="N65" s="24">
        <v>29</v>
      </c>
      <c r="O65" s="24">
        <v>49</v>
      </c>
      <c r="P65" s="24">
        <v>15</v>
      </c>
      <c r="Q65" s="25">
        <v>31</v>
      </c>
      <c r="R65" s="24">
        <v>32</v>
      </c>
      <c r="S65" s="25">
        <v>43</v>
      </c>
      <c r="T65" s="25">
        <v>9</v>
      </c>
      <c r="V65" s="6">
        <v>258</v>
      </c>
      <c r="W65" s="25">
        <v>14</v>
      </c>
      <c r="X65" s="24">
        <v>21</v>
      </c>
      <c r="Y65" s="23">
        <v>10</v>
      </c>
      <c r="Z65" s="25">
        <v>3</v>
      </c>
      <c r="AA65" s="26">
        <v>14</v>
      </c>
      <c r="AB65" s="26">
        <v>12</v>
      </c>
      <c r="AC65" s="26">
        <v>20</v>
      </c>
      <c r="AD65" s="26">
        <v>5</v>
      </c>
    </row>
    <row r="66" spans="2:30" ht="15.75" customHeight="1" x14ac:dyDescent="0.25">
      <c r="B66" s="6">
        <v>40</v>
      </c>
      <c r="C66" s="25">
        <v>21</v>
      </c>
      <c r="D66" s="25">
        <v>10</v>
      </c>
      <c r="E66" s="25">
        <v>11</v>
      </c>
      <c r="F66" s="25">
        <v>5</v>
      </c>
      <c r="G66" s="24">
        <v>27</v>
      </c>
      <c r="H66" s="25">
        <v>34</v>
      </c>
      <c r="I66" s="25">
        <v>54</v>
      </c>
      <c r="J66" s="24">
        <v>33</v>
      </c>
      <c r="L66" s="6">
        <v>132</v>
      </c>
      <c r="M66" s="25">
        <v>31</v>
      </c>
      <c r="N66" s="25">
        <v>57</v>
      </c>
      <c r="O66" s="24">
        <v>45</v>
      </c>
      <c r="P66" s="24">
        <v>14</v>
      </c>
      <c r="Q66" s="25">
        <v>37</v>
      </c>
      <c r="R66" s="25">
        <v>53</v>
      </c>
      <c r="S66" s="25">
        <v>70</v>
      </c>
      <c r="T66" s="26">
        <v>26</v>
      </c>
      <c r="V66" s="6">
        <v>259</v>
      </c>
      <c r="W66" s="25">
        <v>14</v>
      </c>
      <c r="X66" s="24">
        <v>18</v>
      </c>
      <c r="Y66" s="23">
        <v>16</v>
      </c>
      <c r="Z66" s="25">
        <v>2</v>
      </c>
      <c r="AA66" s="26">
        <v>8</v>
      </c>
      <c r="AB66" s="26">
        <v>6</v>
      </c>
      <c r="AC66" s="26">
        <v>15</v>
      </c>
      <c r="AD66" s="26">
        <v>5</v>
      </c>
    </row>
    <row r="67" spans="2:30" x14ac:dyDescent="0.25">
      <c r="B67" s="6">
        <v>39</v>
      </c>
      <c r="C67" s="25">
        <v>34</v>
      </c>
      <c r="D67" s="25">
        <v>21</v>
      </c>
      <c r="E67" s="25">
        <v>17</v>
      </c>
      <c r="F67" s="25">
        <v>3</v>
      </c>
      <c r="G67" s="25">
        <v>18</v>
      </c>
      <c r="H67" s="25">
        <v>33</v>
      </c>
      <c r="I67" s="25">
        <v>33</v>
      </c>
      <c r="J67" s="24">
        <v>15</v>
      </c>
      <c r="L67" s="6">
        <v>131</v>
      </c>
      <c r="M67" s="25">
        <v>18</v>
      </c>
      <c r="N67" s="25">
        <v>28</v>
      </c>
      <c r="O67" s="25">
        <v>33</v>
      </c>
      <c r="P67" s="25">
        <v>1</v>
      </c>
      <c r="Q67" s="25">
        <v>24</v>
      </c>
      <c r="R67" s="25">
        <v>32</v>
      </c>
      <c r="S67" s="25">
        <v>29</v>
      </c>
      <c r="T67" s="26">
        <v>12</v>
      </c>
      <c r="V67" s="6">
        <v>260</v>
      </c>
      <c r="W67" s="25">
        <v>33</v>
      </c>
      <c r="X67" s="24">
        <v>42</v>
      </c>
      <c r="Y67" s="23">
        <v>39</v>
      </c>
      <c r="Z67" s="25">
        <v>11</v>
      </c>
      <c r="AA67" s="26">
        <v>26</v>
      </c>
      <c r="AB67" s="26">
        <v>38</v>
      </c>
      <c r="AC67" s="26">
        <v>38</v>
      </c>
      <c r="AD67" s="26">
        <v>11</v>
      </c>
    </row>
    <row r="68" spans="2:30" x14ac:dyDescent="0.25">
      <c r="B68" s="6">
        <v>38</v>
      </c>
      <c r="C68" s="25">
        <v>38</v>
      </c>
      <c r="D68" s="25">
        <v>20</v>
      </c>
      <c r="E68" s="25">
        <v>34</v>
      </c>
      <c r="F68" s="25">
        <v>14</v>
      </c>
      <c r="G68" s="25">
        <v>48</v>
      </c>
      <c r="H68" s="25">
        <v>47</v>
      </c>
      <c r="I68" s="25">
        <v>83</v>
      </c>
      <c r="J68" s="25">
        <v>48</v>
      </c>
      <c r="L68" s="6">
        <v>130</v>
      </c>
      <c r="M68" s="25">
        <v>25</v>
      </c>
      <c r="N68" s="25">
        <v>50</v>
      </c>
      <c r="O68" s="25">
        <v>44</v>
      </c>
      <c r="P68" s="25">
        <v>17</v>
      </c>
      <c r="Q68" s="26">
        <v>29</v>
      </c>
      <c r="R68" s="25">
        <v>39</v>
      </c>
      <c r="S68" s="25">
        <v>52</v>
      </c>
      <c r="T68" s="26">
        <v>25</v>
      </c>
      <c r="V68" s="6">
        <v>261</v>
      </c>
      <c r="W68" s="25">
        <v>19</v>
      </c>
      <c r="X68" s="25">
        <v>15</v>
      </c>
      <c r="Y68" s="23">
        <v>38</v>
      </c>
      <c r="Z68" s="25">
        <v>9</v>
      </c>
      <c r="AA68" s="26">
        <v>17</v>
      </c>
      <c r="AB68" s="26">
        <v>18</v>
      </c>
      <c r="AC68" s="26">
        <v>35</v>
      </c>
      <c r="AD68" s="26">
        <v>21</v>
      </c>
    </row>
    <row r="69" spans="2:30" x14ac:dyDescent="0.25">
      <c r="B69" s="6">
        <v>37</v>
      </c>
      <c r="C69" s="25">
        <v>32</v>
      </c>
      <c r="D69" s="25">
        <v>30</v>
      </c>
      <c r="E69" s="25">
        <v>22</v>
      </c>
      <c r="F69" s="25">
        <v>6</v>
      </c>
      <c r="G69" s="25">
        <v>26</v>
      </c>
      <c r="H69" s="25">
        <v>22</v>
      </c>
      <c r="I69" s="25">
        <v>30</v>
      </c>
      <c r="J69" s="25">
        <v>15</v>
      </c>
      <c r="L69" s="6">
        <v>129</v>
      </c>
      <c r="M69" s="25">
        <v>16</v>
      </c>
      <c r="N69" s="25">
        <v>25</v>
      </c>
      <c r="O69" s="25">
        <v>17</v>
      </c>
      <c r="P69" s="25">
        <v>5</v>
      </c>
      <c r="Q69" s="26">
        <v>16</v>
      </c>
      <c r="R69" s="25">
        <v>17</v>
      </c>
      <c r="S69" s="25">
        <v>23</v>
      </c>
      <c r="T69" s="26">
        <v>9</v>
      </c>
      <c r="V69" s="6">
        <v>262</v>
      </c>
      <c r="W69" s="25">
        <v>21</v>
      </c>
      <c r="X69" s="25">
        <v>23</v>
      </c>
      <c r="Y69" s="24">
        <v>29</v>
      </c>
      <c r="Z69" s="26">
        <v>13</v>
      </c>
      <c r="AA69" s="26">
        <v>26</v>
      </c>
      <c r="AB69" s="26">
        <v>53</v>
      </c>
      <c r="AC69" s="26">
        <v>64</v>
      </c>
      <c r="AD69" s="26">
        <v>16</v>
      </c>
    </row>
    <row r="70" spans="2:30" x14ac:dyDescent="0.25">
      <c r="B70" s="6">
        <v>36</v>
      </c>
      <c r="C70" s="25">
        <v>37</v>
      </c>
      <c r="D70" s="25">
        <v>22</v>
      </c>
      <c r="E70" s="25">
        <v>10</v>
      </c>
      <c r="F70" s="25">
        <v>2</v>
      </c>
      <c r="G70" s="25">
        <v>24</v>
      </c>
      <c r="H70" s="25">
        <v>22</v>
      </c>
      <c r="I70" s="25">
        <v>26</v>
      </c>
      <c r="J70" s="25">
        <v>8</v>
      </c>
      <c r="L70" s="6">
        <v>128</v>
      </c>
      <c r="M70" s="25">
        <v>32</v>
      </c>
      <c r="N70" s="25">
        <v>35</v>
      </c>
      <c r="O70" s="25">
        <v>47</v>
      </c>
      <c r="P70" s="25">
        <v>15</v>
      </c>
      <c r="Q70" s="26">
        <v>45</v>
      </c>
      <c r="R70" s="25">
        <v>51</v>
      </c>
      <c r="S70" s="26">
        <v>73</v>
      </c>
      <c r="T70" s="26">
        <v>14</v>
      </c>
      <c r="V70" s="6">
        <v>263</v>
      </c>
      <c r="W70" s="25">
        <v>10</v>
      </c>
      <c r="X70" s="25">
        <v>6</v>
      </c>
      <c r="Y70" s="24">
        <v>6</v>
      </c>
      <c r="Z70" s="26">
        <v>0</v>
      </c>
      <c r="AA70" s="27">
        <v>12</v>
      </c>
      <c r="AB70" s="26">
        <v>18</v>
      </c>
      <c r="AC70" s="27">
        <v>20</v>
      </c>
      <c r="AD70" s="27">
        <v>13</v>
      </c>
    </row>
    <row r="71" spans="2:30" x14ac:dyDescent="0.25">
      <c r="B71" s="6">
        <v>35</v>
      </c>
      <c r="C71" s="25">
        <v>34</v>
      </c>
      <c r="D71" s="25">
        <v>33</v>
      </c>
      <c r="E71" s="25">
        <v>28</v>
      </c>
      <c r="F71" s="25">
        <v>12</v>
      </c>
      <c r="G71" s="25">
        <v>21</v>
      </c>
      <c r="H71" s="25">
        <v>31</v>
      </c>
      <c r="I71" s="25">
        <v>47</v>
      </c>
      <c r="J71" s="25">
        <v>26</v>
      </c>
      <c r="L71" s="6">
        <v>127</v>
      </c>
      <c r="M71" s="25">
        <v>30</v>
      </c>
      <c r="N71" s="25">
        <v>42</v>
      </c>
      <c r="O71" s="25">
        <v>27</v>
      </c>
      <c r="P71" s="25">
        <v>9</v>
      </c>
      <c r="Q71" s="26">
        <v>23</v>
      </c>
      <c r="R71" s="25">
        <v>36</v>
      </c>
      <c r="S71" s="26">
        <v>25</v>
      </c>
      <c r="T71" s="26">
        <v>7</v>
      </c>
      <c r="V71" s="6">
        <v>264</v>
      </c>
      <c r="W71" s="25">
        <v>26</v>
      </c>
      <c r="X71" s="25">
        <v>44</v>
      </c>
      <c r="Y71" s="24">
        <v>48</v>
      </c>
      <c r="Z71" s="26">
        <v>14</v>
      </c>
      <c r="AA71" s="27">
        <v>34</v>
      </c>
      <c r="AB71" s="26">
        <v>46</v>
      </c>
      <c r="AC71" s="27">
        <v>61</v>
      </c>
      <c r="AD71" s="27">
        <v>33</v>
      </c>
    </row>
    <row r="72" spans="2:30" x14ac:dyDescent="0.25">
      <c r="B72" s="6">
        <v>34</v>
      </c>
      <c r="C72" s="25">
        <v>38</v>
      </c>
      <c r="D72" s="25">
        <v>17</v>
      </c>
      <c r="E72" s="25">
        <v>28</v>
      </c>
      <c r="F72" s="25">
        <v>4</v>
      </c>
      <c r="G72" s="25">
        <v>31</v>
      </c>
      <c r="H72" s="25">
        <v>31</v>
      </c>
      <c r="I72" s="25">
        <v>38</v>
      </c>
      <c r="J72" s="25">
        <v>20</v>
      </c>
      <c r="L72" s="6">
        <v>126</v>
      </c>
      <c r="M72" s="26">
        <v>28</v>
      </c>
      <c r="N72" s="26">
        <v>42</v>
      </c>
      <c r="O72" s="25">
        <v>40</v>
      </c>
      <c r="P72" s="25">
        <v>14</v>
      </c>
      <c r="Q72" s="26">
        <v>53</v>
      </c>
      <c r="R72" s="25">
        <v>64</v>
      </c>
      <c r="S72" s="26">
        <v>51</v>
      </c>
      <c r="T72" s="26">
        <v>22</v>
      </c>
      <c r="V72" s="6">
        <v>265</v>
      </c>
      <c r="W72" s="25">
        <v>17</v>
      </c>
      <c r="X72" s="25">
        <v>25</v>
      </c>
      <c r="Y72" s="24">
        <v>30</v>
      </c>
      <c r="Z72" s="26">
        <v>6</v>
      </c>
      <c r="AA72" s="27">
        <v>10</v>
      </c>
      <c r="AB72" s="27">
        <v>24</v>
      </c>
      <c r="AC72" s="27">
        <v>20</v>
      </c>
      <c r="AD72" s="27">
        <v>9</v>
      </c>
    </row>
    <row r="73" spans="2:30" x14ac:dyDescent="0.25">
      <c r="B73" s="6">
        <v>33</v>
      </c>
      <c r="C73" s="25">
        <v>33</v>
      </c>
      <c r="D73" s="25">
        <v>15</v>
      </c>
      <c r="E73" s="26">
        <v>9</v>
      </c>
      <c r="F73" s="25">
        <v>4</v>
      </c>
      <c r="G73" s="25">
        <v>15</v>
      </c>
      <c r="H73" s="25">
        <v>30</v>
      </c>
      <c r="I73" s="25">
        <v>23</v>
      </c>
      <c r="J73" s="25">
        <v>9</v>
      </c>
      <c r="L73" s="6">
        <v>125</v>
      </c>
      <c r="M73" s="26">
        <v>11</v>
      </c>
      <c r="N73" s="26">
        <v>17</v>
      </c>
      <c r="O73" s="25">
        <v>15</v>
      </c>
      <c r="P73" s="25">
        <v>1</v>
      </c>
      <c r="Q73" s="26">
        <v>12</v>
      </c>
      <c r="R73" s="26">
        <v>23</v>
      </c>
      <c r="S73" s="26">
        <v>31</v>
      </c>
      <c r="T73" s="26">
        <v>9</v>
      </c>
      <c r="V73" s="6">
        <v>266</v>
      </c>
      <c r="W73" s="25">
        <v>32</v>
      </c>
      <c r="X73" s="25">
        <v>48</v>
      </c>
      <c r="Y73" s="24">
        <v>36</v>
      </c>
      <c r="Z73" s="26">
        <v>11</v>
      </c>
      <c r="AA73" s="27">
        <v>33</v>
      </c>
      <c r="AB73" s="27">
        <v>38</v>
      </c>
      <c r="AC73" s="27">
        <v>49</v>
      </c>
      <c r="AD73" s="27">
        <v>24</v>
      </c>
    </row>
    <row r="74" spans="2:30" x14ac:dyDescent="0.25">
      <c r="B74" s="6">
        <v>32</v>
      </c>
      <c r="C74" s="25">
        <v>4</v>
      </c>
      <c r="D74" s="25">
        <v>4</v>
      </c>
      <c r="E74" s="26">
        <v>0</v>
      </c>
      <c r="F74" s="25">
        <v>1</v>
      </c>
      <c r="G74" s="25">
        <v>8</v>
      </c>
      <c r="H74" s="26">
        <v>1</v>
      </c>
      <c r="I74" s="25">
        <v>6</v>
      </c>
      <c r="J74" s="25">
        <v>3</v>
      </c>
      <c r="L74" s="6">
        <v>124</v>
      </c>
      <c r="M74" s="26">
        <v>29</v>
      </c>
      <c r="N74" s="26">
        <v>29</v>
      </c>
      <c r="O74" s="26">
        <v>32</v>
      </c>
      <c r="P74" s="25">
        <v>7</v>
      </c>
      <c r="Q74" s="26">
        <v>21</v>
      </c>
      <c r="R74" s="26">
        <v>31</v>
      </c>
      <c r="S74" s="26">
        <v>34</v>
      </c>
      <c r="T74" s="27">
        <v>13</v>
      </c>
      <c r="V74" s="6">
        <v>267</v>
      </c>
      <c r="W74" s="25">
        <v>14</v>
      </c>
      <c r="X74" s="25">
        <v>14</v>
      </c>
      <c r="Y74" s="24">
        <v>19</v>
      </c>
      <c r="Z74" s="26">
        <v>7</v>
      </c>
      <c r="AA74" s="27">
        <v>15</v>
      </c>
      <c r="AB74" s="27">
        <v>15</v>
      </c>
      <c r="AC74" s="27">
        <v>19</v>
      </c>
      <c r="AD74" s="27">
        <v>10</v>
      </c>
    </row>
    <row r="75" spans="2:30" x14ac:dyDescent="0.25">
      <c r="B75" s="6">
        <v>31</v>
      </c>
      <c r="C75" s="26">
        <v>21</v>
      </c>
      <c r="D75" s="26">
        <v>14</v>
      </c>
      <c r="E75" s="26">
        <v>16</v>
      </c>
      <c r="F75" s="25">
        <v>6</v>
      </c>
      <c r="G75" s="25">
        <v>16</v>
      </c>
      <c r="H75" s="26"/>
      <c r="I75" s="26">
        <v>19</v>
      </c>
      <c r="J75" s="25">
        <v>6</v>
      </c>
      <c r="L75" s="6">
        <v>123</v>
      </c>
      <c r="M75" s="26">
        <v>14</v>
      </c>
      <c r="N75" s="26">
        <v>15</v>
      </c>
      <c r="O75" s="26">
        <v>15</v>
      </c>
      <c r="P75" s="26">
        <v>2</v>
      </c>
      <c r="Q75" s="26">
        <v>16</v>
      </c>
      <c r="R75" s="26">
        <v>21</v>
      </c>
      <c r="S75" s="26">
        <v>14</v>
      </c>
      <c r="T75" s="27">
        <v>6</v>
      </c>
      <c r="V75" s="6">
        <v>268</v>
      </c>
      <c r="W75" s="25">
        <v>18</v>
      </c>
      <c r="X75" s="25">
        <v>14</v>
      </c>
      <c r="Y75" s="24">
        <v>28</v>
      </c>
      <c r="Z75" s="26">
        <v>7</v>
      </c>
      <c r="AA75" s="27">
        <v>11</v>
      </c>
      <c r="AB75" s="27">
        <v>17</v>
      </c>
      <c r="AC75" s="27">
        <v>25</v>
      </c>
      <c r="AD75" s="27">
        <v>5</v>
      </c>
    </row>
    <row r="76" spans="2:30" ht="15.75" customHeight="1" x14ac:dyDescent="0.25">
      <c r="B76" s="6">
        <v>30</v>
      </c>
      <c r="C76" s="26">
        <v>30</v>
      </c>
      <c r="D76" s="26">
        <v>24</v>
      </c>
      <c r="E76" s="26">
        <v>27</v>
      </c>
      <c r="F76" s="25">
        <v>10</v>
      </c>
      <c r="G76" s="25">
        <v>42</v>
      </c>
      <c r="H76" s="26">
        <v>41</v>
      </c>
      <c r="I76" s="26">
        <v>43</v>
      </c>
      <c r="J76" s="25">
        <v>18</v>
      </c>
      <c r="L76" s="6">
        <v>122</v>
      </c>
      <c r="M76" s="26">
        <v>33</v>
      </c>
      <c r="N76" s="26">
        <v>58</v>
      </c>
      <c r="O76" s="26">
        <v>44</v>
      </c>
      <c r="P76" s="26">
        <v>6</v>
      </c>
      <c r="Q76" s="27">
        <v>34</v>
      </c>
      <c r="R76" s="26">
        <v>57</v>
      </c>
      <c r="S76" s="26">
        <v>59</v>
      </c>
      <c r="T76" s="27">
        <v>24</v>
      </c>
      <c r="V76" s="6">
        <v>269</v>
      </c>
      <c r="W76" s="26">
        <v>13</v>
      </c>
      <c r="X76" s="25">
        <v>16</v>
      </c>
      <c r="Y76" s="24">
        <v>21</v>
      </c>
      <c r="Z76" s="26">
        <v>8</v>
      </c>
      <c r="AA76" s="27">
        <v>20</v>
      </c>
      <c r="AB76" s="27">
        <v>17</v>
      </c>
      <c r="AC76" s="27">
        <v>22</v>
      </c>
      <c r="AD76" s="27">
        <v>14</v>
      </c>
    </row>
    <row r="77" spans="2:30" ht="15.75" customHeight="1" x14ac:dyDescent="0.25">
      <c r="B77" s="6">
        <v>29</v>
      </c>
      <c r="C77" s="26">
        <v>8</v>
      </c>
      <c r="D77" s="26">
        <v>14</v>
      </c>
      <c r="E77" s="26">
        <v>9</v>
      </c>
      <c r="F77" s="26">
        <v>1</v>
      </c>
      <c r="G77" s="25">
        <v>9</v>
      </c>
      <c r="H77" s="26">
        <v>13</v>
      </c>
      <c r="I77" s="26">
        <v>13</v>
      </c>
      <c r="J77" s="25">
        <v>8</v>
      </c>
      <c r="L77" s="6">
        <v>121</v>
      </c>
      <c r="M77" s="26">
        <v>17</v>
      </c>
      <c r="N77" s="26">
        <v>18</v>
      </c>
      <c r="O77" s="26">
        <v>18</v>
      </c>
      <c r="P77" s="26">
        <v>3</v>
      </c>
      <c r="Q77" s="27">
        <v>10</v>
      </c>
      <c r="R77" s="26">
        <v>15</v>
      </c>
      <c r="S77" s="26">
        <v>17</v>
      </c>
      <c r="T77" s="27">
        <v>10</v>
      </c>
      <c r="V77" s="6">
        <v>270</v>
      </c>
      <c r="W77" s="26">
        <v>27</v>
      </c>
      <c r="X77" s="25">
        <v>22</v>
      </c>
      <c r="Y77" s="24">
        <v>20</v>
      </c>
      <c r="Z77" s="27">
        <v>6</v>
      </c>
      <c r="AA77" s="27">
        <v>29</v>
      </c>
      <c r="AB77" s="27">
        <v>45</v>
      </c>
      <c r="AC77" s="27">
        <v>38</v>
      </c>
      <c r="AD77" s="27">
        <v>9</v>
      </c>
    </row>
    <row r="78" spans="2:30" x14ac:dyDescent="0.25">
      <c r="B78" s="6">
        <v>28</v>
      </c>
      <c r="C78" s="26">
        <v>35</v>
      </c>
      <c r="D78" s="26">
        <v>27</v>
      </c>
      <c r="E78" s="26">
        <v>40</v>
      </c>
      <c r="F78" s="26">
        <v>13</v>
      </c>
      <c r="G78" s="26">
        <v>39</v>
      </c>
      <c r="H78" s="26">
        <v>37</v>
      </c>
      <c r="I78" s="26">
        <v>37</v>
      </c>
      <c r="J78" s="26">
        <v>30</v>
      </c>
      <c r="L78" s="6">
        <v>120</v>
      </c>
      <c r="M78" s="26">
        <v>13</v>
      </c>
      <c r="N78" s="26">
        <v>36</v>
      </c>
      <c r="O78" s="26">
        <v>23</v>
      </c>
      <c r="P78" s="26">
        <v>7</v>
      </c>
      <c r="Q78" s="27">
        <v>10</v>
      </c>
      <c r="R78" s="26">
        <v>35</v>
      </c>
      <c r="S78" s="26">
        <v>39</v>
      </c>
      <c r="T78" s="27">
        <v>14</v>
      </c>
      <c r="V78" s="6">
        <v>271</v>
      </c>
      <c r="W78" s="26">
        <v>16</v>
      </c>
      <c r="X78" s="25">
        <v>23</v>
      </c>
      <c r="Y78" s="25">
        <v>28</v>
      </c>
      <c r="Z78" s="27">
        <v>2</v>
      </c>
      <c r="AA78" s="27">
        <v>15</v>
      </c>
      <c r="AB78" s="27">
        <v>23</v>
      </c>
      <c r="AC78" s="27">
        <v>33</v>
      </c>
      <c r="AD78" s="27">
        <v>16</v>
      </c>
    </row>
    <row r="79" spans="2:30" x14ac:dyDescent="0.25">
      <c r="B79" s="6">
        <v>27</v>
      </c>
      <c r="C79" s="26">
        <v>29</v>
      </c>
      <c r="D79" s="26">
        <v>33</v>
      </c>
      <c r="E79" s="26">
        <v>30</v>
      </c>
      <c r="F79" s="26">
        <v>10</v>
      </c>
      <c r="G79" s="26">
        <v>40</v>
      </c>
      <c r="H79" s="26">
        <v>32</v>
      </c>
      <c r="I79" s="26">
        <v>58</v>
      </c>
      <c r="J79" s="26">
        <v>20</v>
      </c>
      <c r="L79" s="6">
        <v>119</v>
      </c>
      <c r="M79" s="26">
        <v>0</v>
      </c>
      <c r="N79" s="26">
        <v>0</v>
      </c>
      <c r="O79" s="26">
        <v>0</v>
      </c>
      <c r="P79" s="26">
        <v>0</v>
      </c>
      <c r="Q79" s="27">
        <v>0</v>
      </c>
      <c r="R79" s="26">
        <v>0</v>
      </c>
      <c r="S79" s="27">
        <v>0</v>
      </c>
      <c r="T79" s="27">
        <v>0</v>
      </c>
      <c r="V79" s="6">
        <v>272</v>
      </c>
      <c r="W79" s="26">
        <v>37</v>
      </c>
      <c r="X79" s="25">
        <v>33</v>
      </c>
      <c r="Y79" s="25">
        <v>37</v>
      </c>
      <c r="Z79" s="27">
        <v>21</v>
      </c>
      <c r="AA79" s="27">
        <v>38</v>
      </c>
      <c r="AB79" s="27">
        <v>35</v>
      </c>
      <c r="AC79" s="27">
        <v>35</v>
      </c>
      <c r="AD79" s="27">
        <v>18</v>
      </c>
    </row>
    <row r="80" spans="2:30" x14ac:dyDescent="0.25">
      <c r="B80" s="6">
        <v>26</v>
      </c>
      <c r="C80" s="26">
        <v>6</v>
      </c>
      <c r="D80" s="26">
        <v>6</v>
      </c>
      <c r="E80" s="26">
        <v>5</v>
      </c>
      <c r="F80" s="26">
        <v>0</v>
      </c>
      <c r="G80" s="26">
        <v>9</v>
      </c>
      <c r="H80" s="26">
        <v>5</v>
      </c>
      <c r="I80" s="26">
        <v>10</v>
      </c>
      <c r="J80" s="26">
        <v>2</v>
      </c>
      <c r="L80" s="6">
        <v>118</v>
      </c>
      <c r="M80" s="26">
        <v>9</v>
      </c>
      <c r="N80" s="26">
        <v>10</v>
      </c>
      <c r="O80" s="26">
        <v>14</v>
      </c>
      <c r="P80" s="26">
        <v>36</v>
      </c>
      <c r="Q80" s="27">
        <v>69</v>
      </c>
      <c r="R80" s="26">
        <v>131</v>
      </c>
      <c r="S80" s="27">
        <v>112</v>
      </c>
      <c r="T80" s="27">
        <v>23</v>
      </c>
      <c r="V80" s="6">
        <v>273</v>
      </c>
      <c r="W80" s="26">
        <v>20</v>
      </c>
      <c r="X80" s="26">
        <v>30</v>
      </c>
      <c r="Y80" s="25">
        <v>28</v>
      </c>
      <c r="Z80" s="27">
        <v>15</v>
      </c>
      <c r="AA80" s="28">
        <v>31</v>
      </c>
      <c r="AB80" s="27">
        <v>23</v>
      </c>
      <c r="AC80" s="28">
        <v>30</v>
      </c>
      <c r="AD80" s="28">
        <v>25</v>
      </c>
    </row>
    <row r="81" spans="2:30" x14ac:dyDescent="0.25">
      <c r="B81" s="6">
        <v>25</v>
      </c>
      <c r="C81" s="26">
        <v>36</v>
      </c>
      <c r="D81" s="26">
        <v>14</v>
      </c>
      <c r="E81" s="26">
        <v>26</v>
      </c>
      <c r="F81" s="26">
        <v>7</v>
      </c>
      <c r="G81" s="26">
        <v>21</v>
      </c>
      <c r="H81" s="26">
        <v>24</v>
      </c>
      <c r="I81" s="26">
        <v>30</v>
      </c>
      <c r="J81" s="26">
        <v>16</v>
      </c>
      <c r="L81" s="6">
        <v>117</v>
      </c>
      <c r="M81" s="26">
        <v>25</v>
      </c>
      <c r="N81" s="26">
        <v>25</v>
      </c>
      <c r="O81" s="26">
        <v>9</v>
      </c>
      <c r="P81" s="26">
        <v>4</v>
      </c>
      <c r="Q81" s="27">
        <v>11</v>
      </c>
      <c r="R81" s="27">
        <v>24</v>
      </c>
      <c r="S81" s="27">
        <v>27</v>
      </c>
      <c r="T81" s="27">
        <v>9</v>
      </c>
      <c r="V81" s="6">
        <v>274</v>
      </c>
      <c r="W81" s="26">
        <v>29</v>
      </c>
      <c r="X81" s="26">
        <v>48</v>
      </c>
      <c r="Y81" s="25">
        <v>52</v>
      </c>
      <c r="Z81" s="27">
        <v>7</v>
      </c>
      <c r="AA81" s="28">
        <v>38</v>
      </c>
      <c r="AB81" s="28">
        <v>53</v>
      </c>
      <c r="AC81" s="28">
        <v>47</v>
      </c>
      <c r="AD81" s="28">
        <v>43</v>
      </c>
    </row>
    <row r="82" spans="2:30" x14ac:dyDescent="0.25">
      <c r="B82" s="6">
        <v>24</v>
      </c>
      <c r="C82" s="26">
        <v>26</v>
      </c>
      <c r="D82" s="26">
        <v>26</v>
      </c>
      <c r="E82" s="26">
        <v>29</v>
      </c>
      <c r="F82" s="26">
        <v>13</v>
      </c>
      <c r="G82" s="26">
        <v>27</v>
      </c>
      <c r="H82" s="26">
        <v>33</v>
      </c>
      <c r="I82" s="26">
        <v>49</v>
      </c>
      <c r="J82" s="26">
        <v>16</v>
      </c>
      <c r="L82" s="6">
        <v>116</v>
      </c>
      <c r="M82" s="26">
        <v>13</v>
      </c>
      <c r="N82" s="27">
        <v>22</v>
      </c>
      <c r="O82" s="26">
        <v>14</v>
      </c>
      <c r="P82" s="26">
        <v>5</v>
      </c>
      <c r="Q82" s="27">
        <v>12</v>
      </c>
      <c r="R82" s="27">
        <v>25</v>
      </c>
      <c r="S82" s="27">
        <v>30</v>
      </c>
      <c r="T82" s="27">
        <v>14</v>
      </c>
      <c r="V82" s="6">
        <v>275</v>
      </c>
      <c r="W82" s="26">
        <v>19</v>
      </c>
      <c r="X82" s="26">
        <v>22</v>
      </c>
      <c r="Y82" s="25">
        <v>28</v>
      </c>
      <c r="Z82" s="27">
        <v>8</v>
      </c>
      <c r="AA82" s="28">
        <v>26</v>
      </c>
      <c r="AB82" s="28">
        <v>21</v>
      </c>
      <c r="AC82" s="28">
        <v>15</v>
      </c>
      <c r="AD82" s="28">
        <v>11</v>
      </c>
    </row>
    <row r="83" spans="2:30" x14ac:dyDescent="0.25">
      <c r="B83" s="6">
        <v>23</v>
      </c>
      <c r="C83" s="26">
        <v>30</v>
      </c>
      <c r="D83" s="26">
        <v>32</v>
      </c>
      <c r="E83" s="26">
        <v>16</v>
      </c>
      <c r="F83" s="26">
        <v>4</v>
      </c>
      <c r="G83" s="26">
        <v>22</v>
      </c>
      <c r="H83" s="26">
        <v>25</v>
      </c>
      <c r="I83" s="26">
        <v>22</v>
      </c>
      <c r="J83" s="26">
        <v>13</v>
      </c>
      <c r="L83" s="6">
        <v>115</v>
      </c>
      <c r="M83" s="26">
        <v>2</v>
      </c>
      <c r="N83" s="27">
        <v>7</v>
      </c>
      <c r="O83" s="26">
        <v>17</v>
      </c>
      <c r="P83" s="26">
        <v>3</v>
      </c>
      <c r="Q83" s="27">
        <v>12</v>
      </c>
      <c r="R83" s="27">
        <v>12</v>
      </c>
      <c r="S83" s="27">
        <v>32</v>
      </c>
      <c r="T83" s="27">
        <v>22</v>
      </c>
      <c r="V83" s="6">
        <v>276</v>
      </c>
      <c r="W83" s="26">
        <v>32</v>
      </c>
      <c r="X83" s="26">
        <v>45</v>
      </c>
      <c r="Y83" s="25">
        <v>51</v>
      </c>
      <c r="Z83" s="28">
        <v>19</v>
      </c>
      <c r="AA83" s="28">
        <v>73</v>
      </c>
      <c r="AB83" s="28">
        <v>47</v>
      </c>
      <c r="AC83" s="28">
        <v>75</v>
      </c>
      <c r="AD83" s="28">
        <v>20</v>
      </c>
    </row>
    <row r="84" spans="2:30" x14ac:dyDescent="0.25">
      <c r="B84" s="6">
        <v>22</v>
      </c>
      <c r="C84" s="26">
        <v>37</v>
      </c>
      <c r="D84" s="26">
        <v>32</v>
      </c>
      <c r="E84" s="26">
        <v>19</v>
      </c>
      <c r="F84" s="26">
        <v>5</v>
      </c>
      <c r="G84" s="26">
        <v>33</v>
      </c>
      <c r="H84" s="26">
        <v>26</v>
      </c>
      <c r="I84" s="26">
        <v>30</v>
      </c>
      <c r="J84" s="26">
        <v>20</v>
      </c>
      <c r="L84" s="6">
        <v>114</v>
      </c>
      <c r="M84" s="26">
        <v>6</v>
      </c>
      <c r="N84" s="27">
        <v>14</v>
      </c>
      <c r="O84" s="26">
        <v>17</v>
      </c>
      <c r="P84" s="27">
        <v>8</v>
      </c>
      <c r="Q84" s="27">
        <v>8</v>
      </c>
      <c r="R84" s="27">
        <v>12</v>
      </c>
      <c r="S84" s="27">
        <v>17</v>
      </c>
      <c r="T84" s="27">
        <v>6</v>
      </c>
      <c r="V84" s="6">
        <v>277</v>
      </c>
      <c r="W84" s="26">
        <v>16</v>
      </c>
      <c r="X84" s="26">
        <v>26</v>
      </c>
      <c r="Y84" s="25">
        <v>14</v>
      </c>
      <c r="Z84" s="28">
        <v>1</v>
      </c>
      <c r="AA84" s="28">
        <v>16</v>
      </c>
      <c r="AB84" s="28">
        <v>18</v>
      </c>
      <c r="AC84" s="28">
        <v>26</v>
      </c>
      <c r="AD84" s="28">
        <v>5</v>
      </c>
    </row>
    <row r="85" spans="2:30" x14ac:dyDescent="0.25">
      <c r="B85" s="6">
        <v>21</v>
      </c>
      <c r="C85" s="26">
        <v>32</v>
      </c>
      <c r="D85" s="26">
        <v>26</v>
      </c>
      <c r="E85" s="26">
        <v>20</v>
      </c>
      <c r="F85" s="26">
        <v>7</v>
      </c>
      <c r="G85" s="26">
        <v>41</v>
      </c>
      <c r="H85" s="26">
        <v>59</v>
      </c>
      <c r="I85" s="26">
        <v>56</v>
      </c>
      <c r="J85" s="26">
        <v>19</v>
      </c>
      <c r="L85" s="6">
        <v>113</v>
      </c>
      <c r="M85" s="26">
        <v>30</v>
      </c>
      <c r="N85" s="27">
        <v>36</v>
      </c>
      <c r="O85" s="27">
        <v>47</v>
      </c>
      <c r="P85" s="27">
        <v>16</v>
      </c>
      <c r="Q85" s="27">
        <v>39</v>
      </c>
      <c r="R85" s="27">
        <v>53</v>
      </c>
      <c r="S85" s="27">
        <v>67</v>
      </c>
      <c r="T85" s="27">
        <v>13</v>
      </c>
      <c r="V85" s="6">
        <v>278</v>
      </c>
      <c r="W85" s="26">
        <v>19</v>
      </c>
      <c r="X85" s="26">
        <v>23</v>
      </c>
      <c r="Y85" s="26">
        <v>21</v>
      </c>
      <c r="Z85" s="28">
        <v>3</v>
      </c>
      <c r="AA85" s="28">
        <v>19</v>
      </c>
      <c r="AB85" s="28">
        <v>19</v>
      </c>
      <c r="AC85" s="28">
        <v>31</v>
      </c>
      <c r="AD85" s="28">
        <v>10</v>
      </c>
    </row>
    <row r="86" spans="2:30" x14ac:dyDescent="0.25">
      <c r="B86" s="6">
        <v>20</v>
      </c>
      <c r="C86" s="26">
        <v>0</v>
      </c>
      <c r="D86" s="26">
        <v>2</v>
      </c>
      <c r="E86" s="26">
        <v>0</v>
      </c>
      <c r="F86" s="26">
        <v>2</v>
      </c>
      <c r="G86" s="26">
        <v>19</v>
      </c>
      <c r="H86" s="26">
        <v>19</v>
      </c>
      <c r="I86" s="26">
        <v>17</v>
      </c>
      <c r="J86" s="26">
        <v>6</v>
      </c>
      <c r="L86" s="6">
        <v>112</v>
      </c>
      <c r="M86" s="26">
        <v>7</v>
      </c>
      <c r="N86" s="27">
        <v>9</v>
      </c>
      <c r="O86" s="27">
        <v>17</v>
      </c>
      <c r="P86" s="27">
        <v>7</v>
      </c>
      <c r="Q86" s="27">
        <v>8</v>
      </c>
      <c r="R86" s="27">
        <v>26</v>
      </c>
      <c r="S86" s="27">
        <v>42</v>
      </c>
      <c r="T86" s="27">
        <v>11</v>
      </c>
      <c r="V86" s="6">
        <v>279</v>
      </c>
      <c r="W86" s="26">
        <v>18</v>
      </c>
      <c r="X86" s="26">
        <v>19</v>
      </c>
      <c r="Y86" s="26">
        <v>13</v>
      </c>
      <c r="Z86" s="28">
        <v>6</v>
      </c>
      <c r="AA86" s="28">
        <v>15</v>
      </c>
      <c r="AB86" s="28">
        <v>15</v>
      </c>
      <c r="AC86" s="28">
        <v>22</v>
      </c>
      <c r="AD86" s="28">
        <v>6</v>
      </c>
    </row>
    <row r="87" spans="2:30" x14ac:dyDescent="0.25">
      <c r="C87" s="15"/>
      <c r="D87" s="15"/>
      <c r="E87" s="15"/>
      <c r="F87" s="15"/>
      <c r="G87" s="15"/>
      <c r="H87" s="15"/>
      <c r="I87" s="15"/>
      <c r="J87" s="15"/>
      <c r="L87" s="6">
        <v>111</v>
      </c>
      <c r="M87" s="26">
        <v>0</v>
      </c>
      <c r="N87" s="27">
        <v>12</v>
      </c>
      <c r="O87" s="27">
        <v>71</v>
      </c>
      <c r="P87" s="27">
        <v>20</v>
      </c>
      <c r="Q87" s="27">
        <v>21</v>
      </c>
      <c r="R87" s="27">
        <v>36</v>
      </c>
      <c r="S87" s="27">
        <v>29</v>
      </c>
      <c r="T87" s="27">
        <v>0</v>
      </c>
      <c r="V87" s="6">
        <v>280</v>
      </c>
      <c r="W87" s="27">
        <v>1</v>
      </c>
      <c r="X87" s="26">
        <v>2</v>
      </c>
      <c r="Y87" s="26">
        <v>18</v>
      </c>
      <c r="Z87" s="28">
        <v>5</v>
      </c>
      <c r="AA87" s="28">
        <v>3</v>
      </c>
      <c r="AB87" s="28">
        <v>14</v>
      </c>
      <c r="AC87" s="28">
        <v>7</v>
      </c>
      <c r="AD87" s="28">
        <v>0</v>
      </c>
    </row>
    <row r="88" spans="2:30" x14ac:dyDescent="0.25">
      <c r="C88" s="15"/>
      <c r="D88" s="15"/>
      <c r="E88" s="15"/>
      <c r="F88" s="15"/>
      <c r="G88" s="15"/>
      <c r="H88" s="15"/>
      <c r="I88" s="15"/>
      <c r="J88" s="15"/>
      <c r="L88" s="6">
        <v>110</v>
      </c>
      <c r="M88" s="27">
        <v>238</v>
      </c>
      <c r="N88" s="27">
        <v>153</v>
      </c>
      <c r="O88" s="27">
        <v>41</v>
      </c>
      <c r="P88" s="27">
        <v>10</v>
      </c>
      <c r="Q88" s="27">
        <v>10</v>
      </c>
      <c r="R88" s="27">
        <v>27</v>
      </c>
      <c r="S88" s="27">
        <v>7</v>
      </c>
      <c r="T88" s="27">
        <v>0</v>
      </c>
      <c r="V88" s="6">
        <v>281</v>
      </c>
      <c r="W88" s="27">
        <v>1</v>
      </c>
      <c r="X88" s="26">
        <v>3</v>
      </c>
      <c r="Y88" s="26">
        <v>10</v>
      </c>
      <c r="Z88" s="28">
        <v>2</v>
      </c>
      <c r="AA88" s="28">
        <v>5</v>
      </c>
      <c r="AB88" s="28">
        <v>7</v>
      </c>
      <c r="AC88" s="28">
        <v>3</v>
      </c>
      <c r="AD88" s="28">
        <v>0</v>
      </c>
    </row>
    <row r="89" spans="2:30" x14ac:dyDescent="0.25">
      <c r="C89" s="15"/>
      <c r="D89" s="15"/>
      <c r="E89" s="15"/>
      <c r="F89" s="15"/>
      <c r="G89" s="15"/>
      <c r="H89" s="15"/>
      <c r="I89" s="15"/>
      <c r="J89" s="15"/>
      <c r="M89" s="15"/>
      <c r="N89" s="15"/>
      <c r="O89" s="15"/>
      <c r="P89" s="15"/>
      <c r="Q89" s="15"/>
      <c r="R89" s="15"/>
      <c r="S89" s="15"/>
      <c r="T89" s="15"/>
      <c r="V89" s="6">
        <v>282</v>
      </c>
      <c r="W89" s="27">
        <v>1</v>
      </c>
      <c r="X89" s="26">
        <v>10</v>
      </c>
      <c r="Y89" s="26">
        <v>57</v>
      </c>
      <c r="Z89" s="28">
        <v>10</v>
      </c>
      <c r="AA89" s="28">
        <v>18</v>
      </c>
      <c r="AB89" s="28">
        <v>45</v>
      </c>
      <c r="AC89" s="28">
        <v>30</v>
      </c>
      <c r="AD89" s="28">
        <v>0</v>
      </c>
    </row>
    <row r="90" spans="2:30" x14ac:dyDescent="0.25">
      <c r="C90" s="15"/>
      <c r="D90" s="15"/>
      <c r="E90" s="15"/>
      <c r="F90" s="15"/>
      <c r="G90" s="15"/>
      <c r="H90" s="15"/>
      <c r="I90" s="15"/>
      <c r="J90" s="15"/>
      <c r="M90" s="15"/>
      <c r="N90" s="15"/>
      <c r="O90" s="15"/>
      <c r="P90" s="15"/>
      <c r="Q90" s="15"/>
      <c r="R90" s="15"/>
      <c r="S90" s="15"/>
      <c r="T90" s="15"/>
      <c r="V90" s="6">
        <v>283</v>
      </c>
      <c r="W90" s="27">
        <v>4</v>
      </c>
      <c r="X90" s="26">
        <v>4</v>
      </c>
      <c r="Y90" s="26">
        <v>24</v>
      </c>
      <c r="Z90" s="28">
        <v>12</v>
      </c>
      <c r="AA90" s="28">
        <v>7</v>
      </c>
      <c r="AB90" s="28">
        <v>19</v>
      </c>
      <c r="AC90" s="28">
        <v>4</v>
      </c>
      <c r="AD90" s="28">
        <v>0</v>
      </c>
    </row>
    <row r="91" spans="2:30" x14ac:dyDescent="0.25">
      <c r="C91" s="15"/>
      <c r="D91" s="15"/>
      <c r="E91" s="15"/>
      <c r="F91" s="15"/>
      <c r="G91" s="15"/>
      <c r="H91" s="15"/>
      <c r="I91" s="15"/>
      <c r="J91" s="15"/>
      <c r="M91" s="15"/>
      <c r="N91" s="15"/>
      <c r="O91" s="15"/>
      <c r="P91" s="15"/>
      <c r="Q91" s="15"/>
      <c r="R91" s="15"/>
      <c r="S91" s="15"/>
      <c r="T91" s="15"/>
      <c r="V91" s="6">
        <v>284</v>
      </c>
      <c r="W91" s="27">
        <v>22</v>
      </c>
      <c r="X91" s="26">
        <v>35</v>
      </c>
      <c r="Y91" s="26">
        <v>43</v>
      </c>
      <c r="Z91" s="28">
        <v>3</v>
      </c>
      <c r="AA91" s="28">
        <v>0</v>
      </c>
      <c r="AB91" s="28">
        <v>0</v>
      </c>
      <c r="AC91" s="28">
        <v>0</v>
      </c>
      <c r="AD91" s="28">
        <v>0</v>
      </c>
    </row>
    <row r="92" spans="2:30" x14ac:dyDescent="0.25">
      <c r="C92" s="15"/>
      <c r="D92" s="15"/>
      <c r="E92" s="15"/>
      <c r="F92" s="15"/>
      <c r="G92" s="15"/>
      <c r="H92" s="15"/>
      <c r="I92" s="15"/>
      <c r="J92" s="15"/>
      <c r="M92" s="15"/>
      <c r="N92" s="15"/>
      <c r="O92" s="15"/>
      <c r="P92" s="15"/>
      <c r="Q92" s="15"/>
      <c r="R92" s="15"/>
      <c r="S92" s="15"/>
      <c r="T92" s="15"/>
      <c r="V92" s="6">
        <v>285</v>
      </c>
      <c r="W92" s="27">
        <v>42</v>
      </c>
      <c r="X92" s="27">
        <v>42</v>
      </c>
      <c r="Y92" s="26">
        <v>60</v>
      </c>
      <c r="Z92" s="28">
        <v>3</v>
      </c>
      <c r="AA92" s="28">
        <v>0</v>
      </c>
      <c r="AB92" s="28">
        <v>0</v>
      </c>
      <c r="AC92" s="28">
        <v>0</v>
      </c>
      <c r="AD92" s="28">
        <v>0</v>
      </c>
    </row>
    <row r="93" spans="2:30" x14ac:dyDescent="0.25">
      <c r="C93" s="15"/>
      <c r="D93" s="15"/>
      <c r="E93" s="15"/>
      <c r="F93" s="15"/>
      <c r="G93" s="15"/>
      <c r="H93" s="15"/>
      <c r="I93" s="15"/>
      <c r="J93" s="15"/>
      <c r="M93" s="15"/>
      <c r="N93" s="15"/>
      <c r="O93" s="15"/>
      <c r="P93" s="15"/>
      <c r="Q93" s="15"/>
      <c r="R93" s="15"/>
      <c r="S93" s="15"/>
      <c r="T93" s="15"/>
      <c r="V93" s="6">
        <v>286</v>
      </c>
      <c r="W93" s="27">
        <v>40</v>
      </c>
      <c r="X93" s="27">
        <v>34</v>
      </c>
      <c r="Y93" s="27">
        <v>48</v>
      </c>
      <c r="Z93" s="28">
        <v>3</v>
      </c>
      <c r="AA93" s="28">
        <v>0</v>
      </c>
      <c r="AB93" s="28">
        <v>0</v>
      </c>
      <c r="AC93" s="28">
        <v>0</v>
      </c>
      <c r="AD93" s="28">
        <v>0</v>
      </c>
    </row>
    <row r="94" spans="2:30" x14ac:dyDescent="0.25">
      <c r="C94" s="15"/>
      <c r="D94" s="15"/>
      <c r="E94" s="15"/>
      <c r="F94" s="15"/>
      <c r="G94" s="15"/>
      <c r="H94" s="15"/>
      <c r="I94" s="15"/>
      <c r="J94" s="15"/>
      <c r="M94" s="15"/>
      <c r="N94" s="15"/>
      <c r="O94" s="15"/>
      <c r="P94" s="15"/>
      <c r="Q94" s="15"/>
      <c r="R94" s="15"/>
      <c r="S94" s="15"/>
      <c r="T94" s="15"/>
      <c r="V94" s="6">
        <v>287</v>
      </c>
      <c r="W94" s="27">
        <v>26</v>
      </c>
      <c r="X94" s="27">
        <v>30</v>
      </c>
      <c r="Y94" s="27">
        <v>40</v>
      </c>
      <c r="Z94" s="28">
        <v>3</v>
      </c>
      <c r="AA94" s="28">
        <v>0</v>
      </c>
      <c r="AB94" s="28">
        <v>0</v>
      </c>
      <c r="AC94" s="28">
        <v>0</v>
      </c>
      <c r="AD94" s="28">
        <v>0</v>
      </c>
    </row>
    <row r="95" spans="2:30" x14ac:dyDescent="0.25">
      <c r="C95" s="15"/>
      <c r="D95" s="15"/>
      <c r="E95" s="15"/>
      <c r="F95" s="15"/>
      <c r="G95" s="15"/>
      <c r="H95" s="15"/>
      <c r="I95" s="15"/>
      <c r="J95" s="15"/>
      <c r="V95" s="6">
        <v>288</v>
      </c>
      <c r="W95" s="27">
        <v>27</v>
      </c>
      <c r="X95" s="27">
        <v>47</v>
      </c>
      <c r="Y95" s="27">
        <v>49</v>
      </c>
      <c r="Z95" s="28">
        <v>4</v>
      </c>
      <c r="AA95" s="28">
        <v>0</v>
      </c>
      <c r="AB95" s="28">
        <v>0</v>
      </c>
      <c r="AC95" s="28">
        <v>0</v>
      </c>
      <c r="AD95" s="28">
        <v>0</v>
      </c>
    </row>
    <row r="96" spans="2:30" x14ac:dyDescent="0.25">
      <c r="V96" s="6">
        <v>289</v>
      </c>
      <c r="W96" s="27">
        <v>44</v>
      </c>
      <c r="X96" s="27">
        <v>38</v>
      </c>
      <c r="Y96" s="27">
        <v>40</v>
      </c>
      <c r="Z96" s="28">
        <v>3</v>
      </c>
      <c r="AA96" s="28">
        <v>0</v>
      </c>
      <c r="AB96" s="28">
        <v>0</v>
      </c>
      <c r="AC96" s="28">
        <v>0</v>
      </c>
      <c r="AD96" s="28">
        <v>0</v>
      </c>
    </row>
    <row r="97" spans="22:30" x14ac:dyDescent="0.25">
      <c r="V97" s="6">
        <v>290</v>
      </c>
      <c r="W97" s="27">
        <v>50</v>
      </c>
      <c r="X97" s="27">
        <v>91</v>
      </c>
      <c r="Y97" s="27">
        <v>86</v>
      </c>
      <c r="Z97" s="28">
        <v>4</v>
      </c>
      <c r="AA97" s="28">
        <v>0</v>
      </c>
      <c r="AB97" s="28">
        <v>0</v>
      </c>
      <c r="AC97" s="28">
        <v>0</v>
      </c>
      <c r="AD97" s="28">
        <v>0</v>
      </c>
    </row>
    <row r="98" spans="22:30" x14ac:dyDescent="0.25">
      <c r="V98" s="6">
        <v>291</v>
      </c>
      <c r="W98" s="28">
        <v>49</v>
      </c>
      <c r="X98" s="28">
        <v>48</v>
      </c>
      <c r="Y98" s="28">
        <v>38</v>
      </c>
      <c r="Z98" s="28">
        <v>4</v>
      </c>
      <c r="AA98" s="28">
        <v>0</v>
      </c>
      <c r="AB98" s="28">
        <v>0</v>
      </c>
      <c r="AC98" s="28">
        <v>0</v>
      </c>
      <c r="AD98" s="28">
        <v>0</v>
      </c>
    </row>
    <row r="99" spans="22:30" x14ac:dyDescent="0.25">
      <c r="V99" s="6">
        <v>292</v>
      </c>
      <c r="W99" s="28">
        <v>37</v>
      </c>
      <c r="X99" s="28">
        <v>47</v>
      </c>
      <c r="Y99" s="28">
        <v>32</v>
      </c>
      <c r="Z99" s="28">
        <v>3</v>
      </c>
      <c r="AA99" s="28">
        <v>0</v>
      </c>
      <c r="AB99" s="28">
        <v>0</v>
      </c>
      <c r="AC99" s="28">
        <v>0</v>
      </c>
      <c r="AD99" s="28">
        <v>0</v>
      </c>
    </row>
    <row r="100" spans="22:30" x14ac:dyDescent="0.25">
      <c r="V100" s="6">
        <v>293</v>
      </c>
      <c r="W100" s="28">
        <v>42</v>
      </c>
      <c r="X100" s="28">
        <v>54</v>
      </c>
      <c r="Y100" s="28">
        <v>47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</row>
    <row r="101" spans="22:30" x14ac:dyDescent="0.25">
      <c r="V101" s="6">
        <v>294</v>
      </c>
      <c r="W101" s="28">
        <v>20</v>
      </c>
      <c r="X101" s="28">
        <v>28</v>
      </c>
      <c r="Y101" s="28">
        <v>25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</row>
    <row r="102" spans="22:30" x14ac:dyDescent="0.25">
      <c r="V102" s="6">
        <v>295</v>
      </c>
      <c r="W102" s="28">
        <v>18</v>
      </c>
      <c r="X102" s="28">
        <v>16</v>
      </c>
      <c r="Y102" s="28">
        <v>18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</row>
    <row r="103" spans="22:30" x14ac:dyDescent="0.25">
      <c r="V103" s="6">
        <v>296</v>
      </c>
      <c r="W103" s="28">
        <v>41</v>
      </c>
      <c r="X103" s="28">
        <v>53</v>
      </c>
      <c r="Y103" s="28">
        <v>53</v>
      </c>
      <c r="Z103" s="28">
        <v>2</v>
      </c>
      <c r="AA103" s="28">
        <v>0</v>
      </c>
      <c r="AB103" s="28">
        <v>0</v>
      </c>
      <c r="AC103" s="28">
        <v>0</v>
      </c>
      <c r="AD103" s="28">
        <v>0</v>
      </c>
    </row>
    <row r="104" spans="22:30" x14ac:dyDescent="0.25">
      <c r="V104" s="6">
        <v>297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Roger M</cp:lastModifiedBy>
  <dcterms:created xsi:type="dcterms:W3CDTF">2012-09-23T15:53:24Z</dcterms:created>
  <dcterms:modified xsi:type="dcterms:W3CDTF">2012-09-24T13:45:42Z</dcterms:modified>
</cp:coreProperties>
</file>