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30" yWindow="105" windowWidth="24240" windowHeight="8130"/>
  </bookViews>
  <sheets>
    <sheet name="Bible_réglages" sheetId="3" r:id="rId1"/>
    <sheet name="TA STAD 20" sheetId="5" r:id="rId2"/>
  </sheets>
  <definedNames>
    <definedName name="_xlnm._FilterDatabase" localSheetId="0" hidden="1">Bible_réglages!$A$7:$ATR$7</definedName>
    <definedName name="a">#REF!</definedName>
    <definedName name="Bible_tubes" localSheetId="1">#REF!</definedName>
    <definedName name="Bible_tubes">#REF!</definedName>
    <definedName name="BRBD" localSheetId="0">OFFSET(Bible_réglages!$A$5,3,,COUNTA(Bible_réglages!$A:$A)-1,COUNTA(Bible_réglages!$5:$5))</definedName>
    <definedName name="BRNiD">OFFSET(Bible_réglages!$A$5,3,,COUNTA(Bible_réglages!$A:$A)-1)</definedName>
    <definedName name="f">#REF!</definedName>
    <definedName name="MARQUE">#REF!</definedName>
    <definedName name="OVENTROP">#REF!</definedName>
    <definedName name="TA">#REF!</definedName>
    <definedName name="VANNE">#REF!</definedName>
    <definedName name="zada">#REF!</definedName>
  </definedNames>
  <calcPr calcId="145621" iterate="1" iterateCount="1"/>
</workbook>
</file>

<file path=xl/calcChain.xml><?xml version="1.0" encoding="utf-8"?>
<calcChain xmlns="http://schemas.openxmlformats.org/spreadsheetml/2006/main">
  <c r="F80" i="5" l="1"/>
  <c r="F79" i="5"/>
  <c r="F78" i="5"/>
  <c r="F77" i="5"/>
  <c r="F76" i="5"/>
  <c r="F75" i="5"/>
  <c r="F74" i="5"/>
  <c r="F73" i="5"/>
  <c r="F72" i="5"/>
  <c r="F71" i="5"/>
  <c r="F70" i="5"/>
  <c r="F69" i="5"/>
  <c r="F68" i="5"/>
  <c r="F67" i="5"/>
  <c r="F66" i="5"/>
  <c r="F65" i="5"/>
  <c r="F64" i="5"/>
  <c r="F63" i="5"/>
  <c r="F62" i="5"/>
  <c r="F61" i="5"/>
  <c r="F60" i="5"/>
  <c r="F59" i="5"/>
  <c r="F58" i="5"/>
  <c r="F57" i="5"/>
  <c r="F56" i="5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</calcChain>
</file>

<file path=xl/comments1.xml><?xml version="1.0" encoding="utf-8"?>
<comments xmlns="http://schemas.openxmlformats.org/spreadsheetml/2006/main">
  <authors>
    <author>roger mazurczak</author>
  </authors>
  <commentList>
    <comment ref="CA12" authorId="0">
      <text>
        <r>
          <rPr>
            <b/>
            <sz val="9"/>
            <color indexed="81"/>
            <rFont val="Tahoma"/>
            <family val="2"/>
          </rPr>
          <t>Attendu :</t>
        </r>
        <r>
          <rPr>
            <sz val="9"/>
            <color indexed="81"/>
            <rFont val="Tahoma"/>
            <family val="2"/>
          </rPr>
          <t xml:space="preserve">
1.95694716</t>
        </r>
      </text>
    </comment>
    <comment ref="CB12" authorId="0">
      <text>
        <r>
          <rPr>
            <b/>
            <sz val="9"/>
            <color indexed="81"/>
            <rFont val="Tahoma"/>
            <family val="2"/>
          </rPr>
          <t>Attendu :</t>
        </r>
        <r>
          <rPr>
            <sz val="9"/>
            <color indexed="81"/>
            <rFont val="Tahoma"/>
            <family val="2"/>
          </rPr>
          <t xml:space="preserve">
0.50895885</t>
        </r>
      </text>
    </comment>
  </commentList>
</comments>
</file>

<file path=xl/sharedStrings.xml><?xml version="1.0" encoding="utf-8"?>
<sst xmlns="http://schemas.openxmlformats.org/spreadsheetml/2006/main" count="1731" uniqueCount="1251">
  <si>
    <t>N°</t>
  </si>
  <si>
    <r>
      <t>Æ</t>
    </r>
    <r>
      <rPr>
        <b/>
        <sz val="10"/>
        <rFont val="Arial"/>
        <family val="2"/>
      </rPr>
      <t xml:space="preserve"> int.</t>
    </r>
  </si>
  <si>
    <t>[mm]</t>
  </si>
  <si>
    <t>Auteur</t>
  </si>
  <si>
    <t>Date de création</t>
  </si>
  <si>
    <t>Abricot</t>
  </si>
  <si>
    <t>Bibliothèque des réglages</t>
  </si>
  <si>
    <t>Marque</t>
  </si>
  <si>
    <t>Type de vanne</t>
  </si>
  <si>
    <t>Nb tour Max</t>
  </si>
  <si>
    <t>Nb tour Min</t>
  </si>
  <si>
    <t>Longueur Amont</t>
  </si>
  <si>
    <t>Longueur Aval</t>
  </si>
  <si>
    <t>Seuil de sécurité</t>
  </si>
  <si>
    <t>[nbr d'ouverture]</t>
  </si>
  <si>
    <t>Nb tour 0</t>
  </si>
  <si>
    <t>Kv0</t>
  </si>
  <si>
    <t>Z0</t>
  </si>
  <si>
    <t>Précision0</t>
  </si>
  <si>
    <t>[%]</t>
  </si>
  <si>
    <t>KVT0</t>
  </si>
  <si>
    <t>Nb tour 1</t>
  </si>
  <si>
    <t>Kv1</t>
  </si>
  <si>
    <t>Z1</t>
  </si>
  <si>
    <t>Précision1</t>
  </si>
  <si>
    <t>KVT1</t>
  </si>
  <si>
    <t>Nb tour 2</t>
  </si>
  <si>
    <t>Kv2</t>
  </si>
  <si>
    <t>Z2</t>
  </si>
  <si>
    <t>Précision2</t>
  </si>
  <si>
    <t>KVT2</t>
  </si>
  <si>
    <t>Nb tour 3</t>
  </si>
  <si>
    <t>Kv3</t>
  </si>
  <si>
    <t>Z3</t>
  </si>
  <si>
    <t>Précision3</t>
  </si>
  <si>
    <t>KVT3</t>
  </si>
  <si>
    <t>Nb tour 4</t>
  </si>
  <si>
    <t>Kv4</t>
  </si>
  <si>
    <t>Z4</t>
  </si>
  <si>
    <t>Précision4</t>
  </si>
  <si>
    <t>KVT4</t>
  </si>
  <si>
    <t>Nb tour 5</t>
  </si>
  <si>
    <t>Kv5</t>
  </si>
  <si>
    <t>Z5</t>
  </si>
  <si>
    <t>Précision5</t>
  </si>
  <si>
    <t>KVT5</t>
  </si>
  <si>
    <t>Nb tour 6</t>
  </si>
  <si>
    <t>Kv6</t>
  </si>
  <si>
    <t>Z6</t>
  </si>
  <si>
    <t>Précision6</t>
  </si>
  <si>
    <t>KVT6</t>
  </si>
  <si>
    <t>Nb tour 7</t>
  </si>
  <si>
    <t>Kv7</t>
  </si>
  <si>
    <t>Z7</t>
  </si>
  <si>
    <t>Précision7</t>
  </si>
  <si>
    <t>KVT7</t>
  </si>
  <si>
    <t>Nb tour 8</t>
  </si>
  <si>
    <t>Kv8</t>
  </si>
  <si>
    <t>Z8</t>
  </si>
  <si>
    <t>Précision8</t>
  </si>
  <si>
    <t>KVT8</t>
  </si>
  <si>
    <t>Nb tour 9</t>
  </si>
  <si>
    <t>Kv9</t>
  </si>
  <si>
    <t>Z9</t>
  </si>
  <si>
    <t>Précision9</t>
  </si>
  <si>
    <t>KVT9</t>
  </si>
  <si>
    <t>Nb tour 10</t>
  </si>
  <si>
    <t>Kv10</t>
  </si>
  <si>
    <t>Z10</t>
  </si>
  <si>
    <t>Précision10</t>
  </si>
  <si>
    <t>KVT10</t>
  </si>
  <si>
    <t>Nb tour 11</t>
  </si>
  <si>
    <t>Kv11</t>
  </si>
  <si>
    <t>Z11</t>
  </si>
  <si>
    <t>Précision11</t>
  </si>
  <si>
    <t>KVT11</t>
  </si>
  <si>
    <t>Nb tour 12</t>
  </si>
  <si>
    <t>Kv12</t>
  </si>
  <si>
    <t>Z12</t>
  </si>
  <si>
    <t>Précision12</t>
  </si>
  <si>
    <t>KVT12</t>
  </si>
  <si>
    <t>Nb tour 13</t>
  </si>
  <si>
    <t>Kv13</t>
  </si>
  <si>
    <t>Z13</t>
  </si>
  <si>
    <t>Précision13</t>
  </si>
  <si>
    <t>KVT13</t>
  </si>
  <si>
    <t>Nb tour 14</t>
  </si>
  <si>
    <t>Kv14</t>
  </si>
  <si>
    <t>Z14</t>
  </si>
  <si>
    <t>Précision14</t>
  </si>
  <si>
    <t>KVT14</t>
  </si>
  <si>
    <t>Nb tour 15</t>
  </si>
  <si>
    <t>Kv15</t>
  </si>
  <si>
    <t>Z15</t>
  </si>
  <si>
    <t>Précision15</t>
  </si>
  <si>
    <t>KVT15</t>
  </si>
  <si>
    <t>Nb tour 16</t>
  </si>
  <si>
    <t>Kv16</t>
  </si>
  <si>
    <t>Z16</t>
  </si>
  <si>
    <t>Précision16</t>
  </si>
  <si>
    <t>KVT16</t>
  </si>
  <si>
    <t>Nb tour 17</t>
  </si>
  <si>
    <t>Kv17</t>
  </si>
  <si>
    <t>Z17</t>
  </si>
  <si>
    <t>Précision17</t>
  </si>
  <si>
    <t>KVT17</t>
  </si>
  <si>
    <t>Nb tour 18</t>
  </si>
  <si>
    <t>Kv18</t>
  </si>
  <si>
    <t>Z18</t>
  </si>
  <si>
    <t>Précision18</t>
  </si>
  <si>
    <t>KVT18</t>
  </si>
  <si>
    <t>Nb tour 19</t>
  </si>
  <si>
    <t>Kv19</t>
  </si>
  <si>
    <t>Z19</t>
  </si>
  <si>
    <t>Précision19</t>
  </si>
  <si>
    <t>KVT19</t>
  </si>
  <si>
    <t>Nb tour 20</t>
  </si>
  <si>
    <t>Kv20</t>
  </si>
  <si>
    <t>Z20</t>
  </si>
  <si>
    <t>Précision20</t>
  </si>
  <si>
    <t>KVT20</t>
  </si>
  <si>
    <t>Nb tour 21</t>
  </si>
  <si>
    <t>Kv21</t>
  </si>
  <si>
    <t>Z21</t>
  </si>
  <si>
    <t>Précision21</t>
  </si>
  <si>
    <t>KVT21</t>
  </si>
  <si>
    <t>Nb tour 22</t>
  </si>
  <si>
    <t>Kv22</t>
  </si>
  <si>
    <t>Z22</t>
  </si>
  <si>
    <t>Précision22</t>
  </si>
  <si>
    <t>KVT22</t>
  </si>
  <si>
    <t>Nb tour 23</t>
  </si>
  <si>
    <t>Kv23</t>
  </si>
  <si>
    <t>Z23</t>
  </si>
  <si>
    <t>Précision23</t>
  </si>
  <si>
    <t>KVT23</t>
  </si>
  <si>
    <t>Nb tour 24</t>
  </si>
  <si>
    <t>Kv24</t>
  </si>
  <si>
    <t>Z24</t>
  </si>
  <si>
    <t>Précision24</t>
  </si>
  <si>
    <t>KVT24</t>
  </si>
  <si>
    <t>Nb tour 25</t>
  </si>
  <si>
    <t>Kv25</t>
  </si>
  <si>
    <t>Z25</t>
  </si>
  <si>
    <t>Précision25</t>
  </si>
  <si>
    <t>KVT25</t>
  </si>
  <si>
    <t>Nb tour 26</t>
  </si>
  <si>
    <t>Kv26</t>
  </si>
  <si>
    <t>Z26</t>
  </si>
  <si>
    <t>Précision26</t>
  </si>
  <si>
    <t>KVT26</t>
  </si>
  <si>
    <t>Nb tour 27</t>
  </si>
  <si>
    <t>Kv27</t>
  </si>
  <si>
    <t>Z27</t>
  </si>
  <si>
    <t>Précision27</t>
  </si>
  <si>
    <t>KVT27</t>
  </si>
  <si>
    <t>Nb tour 28</t>
  </si>
  <si>
    <t>Kv28</t>
  </si>
  <si>
    <t>Z28</t>
  </si>
  <si>
    <t>Précision28</t>
  </si>
  <si>
    <t>KVT28</t>
  </si>
  <si>
    <t>Nb tour 29</t>
  </si>
  <si>
    <t>Kv29</t>
  </si>
  <si>
    <t>Z29</t>
  </si>
  <si>
    <t>Précision29</t>
  </si>
  <si>
    <t>KVT29</t>
  </si>
  <si>
    <t>Nb tour 30</t>
  </si>
  <si>
    <t>Kv30</t>
  </si>
  <si>
    <t>Z30</t>
  </si>
  <si>
    <t>Précision30</t>
  </si>
  <si>
    <t>KVT30</t>
  </si>
  <si>
    <t>Nb tour 31</t>
  </si>
  <si>
    <t>Kv31</t>
  </si>
  <si>
    <t>Z31</t>
  </si>
  <si>
    <t>Précision31</t>
  </si>
  <si>
    <t>KVT31</t>
  </si>
  <si>
    <t>Nb tour 32</t>
  </si>
  <si>
    <t>Kv32</t>
  </si>
  <si>
    <t>Z32</t>
  </si>
  <si>
    <t>Précision32</t>
  </si>
  <si>
    <t>KVT32</t>
  </si>
  <si>
    <t>Nb tour 33</t>
  </si>
  <si>
    <t>Kv33</t>
  </si>
  <si>
    <t>Z33</t>
  </si>
  <si>
    <t>Précision33</t>
  </si>
  <si>
    <t>KVT33</t>
  </si>
  <si>
    <t>Nb tour 34</t>
  </si>
  <si>
    <t>Kv34</t>
  </si>
  <si>
    <t>Z34</t>
  </si>
  <si>
    <t>Précision34</t>
  </si>
  <si>
    <t>KVT34</t>
  </si>
  <si>
    <t>Nb tour 35</t>
  </si>
  <si>
    <t>Kv35</t>
  </si>
  <si>
    <t>Z35</t>
  </si>
  <si>
    <t>Précision35</t>
  </si>
  <si>
    <t>KVT35</t>
  </si>
  <si>
    <t>Nb tour 36</t>
  </si>
  <si>
    <t>Kv36</t>
  </si>
  <si>
    <t>Z36</t>
  </si>
  <si>
    <t>Précision36</t>
  </si>
  <si>
    <t>KVT36</t>
  </si>
  <si>
    <t>Nb tour 37</t>
  </si>
  <si>
    <t>Kv37</t>
  </si>
  <si>
    <t>Z37</t>
  </si>
  <si>
    <t>Précision37</t>
  </si>
  <si>
    <t>KVT37</t>
  </si>
  <si>
    <t>Nb tour 38</t>
  </si>
  <si>
    <t>Kv38</t>
  </si>
  <si>
    <t>Z38</t>
  </si>
  <si>
    <t>Précision38</t>
  </si>
  <si>
    <t>KVT38</t>
  </si>
  <si>
    <t>Nb tour 39</t>
  </si>
  <si>
    <t>Kv39</t>
  </si>
  <si>
    <t>Z39</t>
  </si>
  <si>
    <t>Précision39</t>
  </si>
  <si>
    <t>KVT39</t>
  </si>
  <si>
    <t>Nb tour 40</t>
  </si>
  <si>
    <t>Kv40</t>
  </si>
  <si>
    <t>Z40</t>
  </si>
  <si>
    <t>Précision40</t>
  </si>
  <si>
    <t>KVT40</t>
  </si>
  <si>
    <t>Nb tour 41</t>
  </si>
  <si>
    <t>Kv41</t>
  </si>
  <si>
    <t>Z41</t>
  </si>
  <si>
    <t>Précision41</t>
  </si>
  <si>
    <t>KVT41</t>
  </si>
  <si>
    <t>Nb tour 42</t>
  </si>
  <si>
    <t>Kv42</t>
  </si>
  <si>
    <t>Z42</t>
  </si>
  <si>
    <t>Précision42</t>
  </si>
  <si>
    <t>KVT42</t>
  </si>
  <si>
    <t>Nb tour 43</t>
  </si>
  <si>
    <t>Kv43</t>
  </si>
  <si>
    <t>Z43</t>
  </si>
  <si>
    <t>Précision43</t>
  </si>
  <si>
    <t>KVT43</t>
  </si>
  <si>
    <t>Nb tour 44</t>
  </si>
  <si>
    <t>Kv44</t>
  </si>
  <si>
    <t>Z44</t>
  </si>
  <si>
    <t>Précision44</t>
  </si>
  <si>
    <t>KVT44</t>
  </si>
  <si>
    <t>Nb tour 45</t>
  </si>
  <si>
    <t>Kv45</t>
  </si>
  <si>
    <t>Z45</t>
  </si>
  <si>
    <t>Précision45</t>
  </si>
  <si>
    <t>KVT45</t>
  </si>
  <si>
    <t>Nb tour 46</t>
  </si>
  <si>
    <t>Kv46</t>
  </si>
  <si>
    <t>Z46</t>
  </si>
  <si>
    <t>Précision46</t>
  </si>
  <si>
    <t>KVT46</t>
  </si>
  <si>
    <t>Nb tour 47</t>
  </si>
  <si>
    <t>Kv47</t>
  </si>
  <si>
    <t>Z47</t>
  </si>
  <si>
    <t>Précision47</t>
  </si>
  <si>
    <t>KVT47</t>
  </si>
  <si>
    <t>Nb tour 48</t>
  </si>
  <si>
    <t>Kv48</t>
  </si>
  <si>
    <t>Z48</t>
  </si>
  <si>
    <t>Précision48</t>
  </si>
  <si>
    <t>KVT48</t>
  </si>
  <si>
    <t>Nb tour 49</t>
  </si>
  <si>
    <t>Kv49</t>
  </si>
  <si>
    <t>Z49</t>
  </si>
  <si>
    <t>Précision49</t>
  </si>
  <si>
    <t>KVT49</t>
  </si>
  <si>
    <t>Nb tour 50</t>
  </si>
  <si>
    <t>Kv50</t>
  </si>
  <si>
    <t>Z50</t>
  </si>
  <si>
    <t>Précision50</t>
  </si>
  <si>
    <t>KVT50</t>
  </si>
  <si>
    <t>Nb tour 51</t>
  </si>
  <si>
    <t>Kv51</t>
  </si>
  <si>
    <t>Z51</t>
  </si>
  <si>
    <t>Précision51</t>
  </si>
  <si>
    <t>KVT51</t>
  </si>
  <si>
    <t>Nb tour 52</t>
  </si>
  <si>
    <t>Kv52</t>
  </si>
  <si>
    <t>Z52</t>
  </si>
  <si>
    <t>Précision52</t>
  </si>
  <si>
    <t>KVT52</t>
  </si>
  <si>
    <t>Nb tour 53</t>
  </si>
  <si>
    <t>Kv53</t>
  </si>
  <si>
    <t>Z53</t>
  </si>
  <si>
    <t>Précision53</t>
  </si>
  <si>
    <t>KVT53</t>
  </si>
  <si>
    <t>Nb tour 54</t>
  </si>
  <si>
    <t>Kv54</t>
  </si>
  <si>
    <t>Z54</t>
  </si>
  <si>
    <t>Précision54</t>
  </si>
  <si>
    <t>KVT54</t>
  </si>
  <si>
    <t>Nb tour 55</t>
  </si>
  <si>
    <t>Kv55</t>
  </si>
  <si>
    <t>Z55</t>
  </si>
  <si>
    <t>Précision55</t>
  </si>
  <si>
    <t>KVT55</t>
  </si>
  <si>
    <t>Nb tour 56</t>
  </si>
  <si>
    <t>Kv56</t>
  </si>
  <si>
    <t>Z56</t>
  </si>
  <si>
    <t>Précision56</t>
  </si>
  <si>
    <t>KVT56</t>
  </si>
  <si>
    <t>Nb tour 57</t>
  </si>
  <si>
    <t>Kv57</t>
  </si>
  <si>
    <t>Z57</t>
  </si>
  <si>
    <t>Précision57</t>
  </si>
  <si>
    <t>KVT57</t>
  </si>
  <si>
    <t>Nb tour 58</t>
  </si>
  <si>
    <t>Kv58</t>
  </si>
  <si>
    <t>Z58</t>
  </si>
  <si>
    <t>Précision58</t>
  </si>
  <si>
    <t>KVT58</t>
  </si>
  <si>
    <t>Nb tour 59</t>
  </si>
  <si>
    <t>Kv59</t>
  </si>
  <si>
    <t>Z59</t>
  </si>
  <si>
    <t>Précision59</t>
  </si>
  <si>
    <t>KVT59</t>
  </si>
  <si>
    <t>Nb tour 60</t>
  </si>
  <si>
    <t>Kv60</t>
  </si>
  <si>
    <t>Z60</t>
  </si>
  <si>
    <t>Précision60</t>
  </si>
  <si>
    <t>KVT60</t>
  </si>
  <si>
    <t>Nb tour 61</t>
  </si>
  <si>
    <t>Kv61</t>
  </si>
  <si>
    <t>Z61</t>
  </si>
  <si>
    <t>Précision61</t>
  </si>
  <si>
    <t>KVT61</t>
  </si>
  <si>
    <t>Nb tour 62</t>
  </si>
  <si>
    <t>Kv62</t>
  </si>
  <si>
    <t>Z62</t>
  </si>
  <si>
    <t>Précision62</t>
  </si>
  <si>
    <t>KVT62</t>
  </si>
  <si>
    <t>Nb tour 63</t>
  </si>
  <si>
    <t>Kv63</t>
  </si>
  <si>
    <t>Z63</t>
  </si>
  <si>
    <t>Précision63</t>
  </si>
  <si>
    <t>KVT63</t>
  </si>
  <si>
    <t>Nb tour 64</t>
  </si>
  <si>
    <t>Kv64</t>
  </si>
  <si>
    <t>Z64</t>
  </si>
  <si>
    <t>Précision64</t>
  </si>
  <si>
    <t>KVT64</t>
  </si>
  <si>
    <t>Nb tour 65</t>
  </si>
  <si>
    <t>Kv65</t>
  </si>
  <si>
    <t>Z65</t>
  </si>
  <si>
    <t>Précision65</t>
  </si>
  <si>
    <t>KVT65</t>
  </si>
  <si>
    <t>Nb tour 66</t>
  </si>
  <si>
    <t>Kv66</t>
  </si>
  <si>
    <t>Z66</t>
  </si>
  <si>
    <t>Précision66</t>
  </si>
  <si>
    <t>KVT66</t>
  </si>
  <si>
    <t>Nb tour 67</t>
  </si>
  <si>
    <t>Kv67</t>
  </si>
  <si>
    <t>Z67</t>
  </si>
  <si>
    <t>Précision67</t>
  </si>
  <si>
    <t>KVT67</t>
  </si>
  <si>
    <t>Nb tour 68</t>
  </si>
  <si>
    <t>Kv68</t>
  </si>
  <si>
    <t>Z68</t>
  </si>
  <si>
    <t>Précision68</t>
  </si>
  <si>
    <t>KVT68</t>
  </si>
  <si>
    <t>Nb tour 69</t>
  </si>
  <si>
    <t>Kv69</t>
  </si>
  <si>
    <t>Z69</t>
  </si>
  <si>
    <t>Précision69</t>
  </si>
  <si>
    <t>KVT69</t>
  </si>
  <si>
    <t>Nb tour 70</t>
  </si>
  <si>
    <t>Kv70</t>
  </si>
  <si>
    <t>Z70</t>
  </si>
  <si>
    <t>Précision70</t>
  </si>
  <si>
    <t>KVT70</t>
  </si>
  <si>
    <t>Nb tour 71</t>
  </si>
  <si>
    <t>Kv71</t>
  </si>
  <si>
    <t>Z71</t>
  </si>
  <si>
    <t>Précision71</t>
  </si>
  <si>
    <t>KVT71</t>
  </si>
  <si>
    <t>Nb tour 72</t>
  </si>
  <si>
    <t>Kv72</t>
  </si>
  <si>
    <t>Z72</t>
  </si>
  <si>
    <t>Précision72</t>
  </si>
  <si>
    <t>KVT72</t>
  </si>
  <si>
    <t>Nb tour 73</t>
  </si>
  <si>
    <t>Kv73</t>
  </si>
  <si>
    <t>Z73</t>
  </si>
  <si>
    <t>Précision73</t>
  </si>
  <si>
    <t>KVT73</t>
  </si>
  <si>
    <t>Nb tour 74</t>
  </si>
  <si>
    <t>Kv74</t>
  </si>
  <si>
    <t>Z74</t>
  </si>
  <si>
    <t>Précision74</t>
  </si>
  <si>
    <t>KVT74</t>
  </si>
  <si>
    <t>Nb tour 75</t>
  </si>
  <si>
    <t>Kv75</t>
  </si>
  <si>
    <t>Z75</t>
  </si>
  <si>
    <t>Précision75</t>
  </si>
  <si>
    <t>KVT75</t>
  </si>
  <si>
    <t>Nb tour 76</t>
  </si>
  <si>
    <t>Kv76</t>
  </si>
  <si>
    <t>Z76</t>
  </si>
  <si>
    <t>Précision76</t>
  </si>
  <si>
    <t>KVT76</t>
  </si>
  <si>
    <t>Nb tour 77</t>
  </si>
  <si>
    <t>Kv77</t>
  </si>
  <si>
    <t>Z77</t>
  </si>
  <si>
    <t>Précision77</t>
  </si>
  <si>
    <t>KVT77</t>
  </si>
  <si>
    <t>Nb tour 78</t>
  </si>
  <si>
    <t>Kv78</t>
  </si>
  <si>
    <t>Z78</t>
  </si>
  <si>
    <t>Précision78</t>
  </si>
  <si>
    <t>KVT78</t>
  </si>
  <si>
    <t>Nb tour 79</t>
  </si>
  <si>
    <t>Kv79</t>
  </si>
  <si>
    <t>Z79</t>
  </si>
  <si>
    <t>Précision79</t>
  </si>
  <si>
    <t>KVT79</t>
  </si>
  <si>
    <t>Nb tour 80</t>
  </si>
  <si>
    <t>Kv80</t>
  </si>
  <si>
    <t>Z80</t>
  </si>
  <si>
    <t>Précision80</t>
  </si>
  <si>
    <t>KVT80</t>
  </si>
  <si>
    <t>Nb tour 81</t>
  </si>
  <si>
    <t>Kv81</t>
  </si>
  <si>
    <t>Z81</t>
  </si>
  <si>
    <t>Précision81</t>
  </si>
  <si>
    <t>KVT81</t>
  </si>
  <si>
    <t>Nb tour 82</t>
  </si>
  <si>
    <t>Kv82</t>
  </si>
  <si>
    <t>Z82</t>
  </si>
  <si>
    <t>Précision82</t>
  </si>
  <si>
    <t>KVT82</t>
  </si>
  <si>
    <t>Nb tour 83</t>
  </si>
  <si>
    <t>Kv83</t>
  </si>
  <si>
    <t>Z83</t>
  </si>
  <si>
    <t>Précision83</t>
  </si>
  <si>
    <t>KVT83</t>
  </si>
  <si>
    <t>Nb tour 84</t>
  </si>
  <si>
    <t>Kv84</t>
  </si>
  <si>
    <t>Z84</t>
  </si>
  <si>
    <t>Précision84</t>
  </si>
  <si>
    <t>KVT84</t>
  </si>
  <si>
    <t>Nb tour 85</t>
  </si>
  <si>
    <t>Kv85</t>
  </si>
  <si>
    <t>Z85</t>
  </si>
  <si>
    <t>Précision85</t>
  </si>
  <si>
    <t>KVT85</t>
  </si>
  <si>
    <t>Nb tour 86</t>
  </si>
  <si>
    <t>Kv86</t>
  </si>
  <si>
    <t>Z86</t>
  </si>
  <si>
    <t>Précision86</t>
  </si>
  <si>
    <t>KVT86</t>
  </si>
  <si>
    <t>Nb tour 87</t>
  </si>
  <si>
    <t>Kv87</t>
  </si>
  <si>
    <t>Z87</t>
  </si>
  <si>
    <t>Précision87</t>
  </si>
  <si>
    <t>KVT87</t>
  </si>
  <si>
    <t>Nb tour 88</t>
  </si>
  <si>
    <t>Kv88</t>
  </si>
  <si>
    <t>Z88</t>
  </si>
  <si>
    <t>Précision88</t>
  </si>
  <si>
    <t>KVT88</t>
  </si>
  <si>
    <t>Nb tour 89</t>
  </si>
  <si>
    <t>Kv89</t>
  </si>
  <si>
    <t>Z89</t>
  </si>
  <si>
    <t>Précision89</t>
  </si>
  <si>
    <t>KVT89</t>
  </si>
  <si>
    <t>Nb tour 90</t>
  </si>
  <si>
    <t>Kv90</t>
  </si>
  <si>
    <t>Z90</t>
  </si>
  <si>
    <t>Précision90</t>
  </si>
  <si>
    <t>KVT90</t>
  </si>
  <si>
    <t>Nb tour 91</t>
  </si>
  <si>
    <t>Kv91</t>
  </si>
  <si>
    <t>Z91</t>
  </si>
  <si>
    <t>Précision91</t>
  </si>
  <si>
    <t>KVT91</t>
  </si>
  <si>
    <t>Nb tour 92</t>
  </si>
  <si>
    <t>Kv92</t>
  </si>
  <si>
    <t>Z92</t>
  </si>
  <si>
    <t>Précision92</t>
  </si>
  <si>
    <t>KVT92</t>
  </si>
  <si>
    <t>Nb tour 93</t>
  </si>
  <si>
    <t>Kv93</t>
  </si>
  <si>
    <t>Z93</t>
  </si>
  <si>
    <t>Précision93</t>
  </si>
  <si>
    <t>KVT93</t>
  </si>
  <si>
    <t>Nb tour 94</t>
  </si>
  <si>
    <t>Kv94</t>
  </si>
  <si>
    <t>Z94</t>
  </si>
  <si>
    <t>Précision94</t>
  </si>
  <si>
    <t>KVT94</t>
  </si>
  <si>
    <t>Nb tour 95</t>
  </si>
  <si>
    <t>Kv95</t>
  </si>
  <si>
    <t>Z95</t>
  </si>
  <si>
    <t>Précision95</t>
  </si>
  <si>
    <t>KVT95</t>
  </si>
  <si>
    <t>Nb tour 96</t>
  </si>
  <si>
    <t>Kv96</t>
  </si>
  <si>
    <t>Z96</t>
  </si>
  <si>
    <t>Précision96</t>
  </si>
  <si>
    <t>KVT96</t>
  </si>
  <si>
    <t>Nb tour 97</t>
  </si>
  <si>
    <t>Kv97</t>
  </si>
  <si>
    <t>Z97</t>
  </si>
  <si>
    <t>Précision97</t>
  </si>
  <si>
    <t>KVT97</t>
  </si>
  <si>
    <t>Nb tour 98</t>
  </si>
  <si>
    <t>Kv98</t>
  </si>
  <si>
    <t>Z98</t>
  </si>
  <si>
    <t>Précision98</t>
  </si>
  <si>
    <t>KVT98</t>
  </si>
  <si>
    <t>Nb tour 99</t>
  </si>
  <si>
    <t>Kv99</t>
  </si>
  <si>
    <t>Z99</t>
  </si>
  <si>
    <t>Précision99</t>
  </si>
  <si>
    <t>KVT99</t>
  </si>
  <si>
    <t>Nb tour 100</t>
  </si>
  <si>
    <t>Kv100</t>
  </si>
  <si>
    <t>Z100</t>
  </si>
  <si>
    <t>Précision100</t>
  </si>
  <si>
    <t>KVT100</t>
  </si>
  <si>
    <t>Nb tour 101</t>
  </si>
  <si>
    <t>Kv101</t>
  </si>
  <si>
    <t>Z101</t>
  </si>
  <si>
    <t>Précision101</t>
  </si>
  <si>
    <t>KVT101</t>
  </si>
  <si>
    <t>Nb tour 102</t>
  </si>
  <si>
    <t>Kv102</t>
  </si>
  <si>
    <t>Z102</t>
  </si>
  <si>
    <t>Précision102</t>
  </si>
  <si>
    <t>KVT102</t>
  </si>
  <si>
    <t>Nb tour 103</t>
  </si>
  <si>
    <t>Kv103</t>
  </si>
  <si>
    <t>Z103</t>
  </si>
  <si>
    <t>Précision103</t>
  </si>
  <si>
    <t>KVT103</t>
  </si>
  <si>
    <t>Nb tour 104</t>
  </si>
  <si>
    <t>Kv104</t>
  </si>
  <si>
    <t>Z104</t>
  </si>
  <si>
    <t>Précision104</t>
  </si>
  <si>
    <t>KVT104</t>
  </si>
  <si>
    <t>Nb tour 105</t>
  </si>
  <si>
    <t>Kv105</t>
  </si>
  <si>
    <t>Z105</t>
  </si>
  <si>
    <t>Précision105</t>
  </si>
  <si>
    <t>KVT105</t>
  </si>
  <si>
    <t>Nb tour 106</t>
  </si>
  <si>
    <t>Kv106</t>
  </si>
  <si>
    <t>Z106</t>
  </si>
  <si>
    <t>Précision106</t>
  </si>
  <si>
    <t>KVT106</t>
  </si>
  <si>
    <t>Nb tour 107</t>
  </si>
  <si>
    <t>Kv107</t>
  </si>
  <si>
    <t>Z107</t>
  </si>
  <si>
    <t>Précision107</t>
  </si>
  <si>
    <t>KVT107</t>
  </si>
  <si>
    <t>Nb tour 108</t>
  </si>
  <si>
    <t>Kv108</t>
  </si>
  <si>
    <t>Z108</t>
  </si>
  <si>
    <t>Précision108</t>
  </si>
  <si>
    <t>KVT108</t>
  </si>
  <si>
    <t>Nb tour 109</t>
  </si>
  <si>
    <t>Kv109</t>
  </si>
  <si>
    <t>Z109</t>
  </si>
  <si>
    <t>Précision109</t>
  </si>
  <si>
    <t>KVT109</t>
  </si>
  <si>
    <t>Nb tour 110</t>
  </si>
  <si>
    <t>Kv110</t>
  </si>
  <si>
    <t>Z110</t>
  </si>
  <si>
    <t>Précision110</t>
  </si>
  <si>
    <t>KVT110</t>
  </si>
  <si>
    <t>Nb tour 111</t>
  </si>
  <si>
    <t>Kv111</t>
  </si>
  <si>
    <t>Z111</t>
  </si>
  <si>
    <t>Précision111</t>
  </si>
  <si>
    <t>KVT111</t>
  </si>
  <si>
    <t>Nb tour 112</t>
  </si>
  <si>
    <t>Kv112</t>
  </si>
  <si>
    <t>Z112</t>
  </si>
  <si>
    <t>Précision112</t>
  </si>
  <si>
    <t>KVT112</t>
  </si>
  <si>
    <t>Nb tour 113</t>
  </si>
  <si>
    <t>Kv113</t>
  </si>
  <si>
    <t>Z113</t>
  </si>
  <si>
    <t>Précision113</t>
  </si>
  <si>
    <t>KVT113</t>
  </si>
  <si>
    <t>Nb tour 114</t>
  </si>
  <si>
    <t>Kv114</t>
  </si>
  <si>
    <t>Z114</t>
  </si>
  <si>
    <t>Précision114</t>
  </si>
  <si>
    <t>KVT114</t>
  </si>
  <si>
    <t>Nb tour 115</t>
  </si>
  <si>
    <t>Kv115</t>
  </si>
  <si>
    <t>Z115</t>
  </si>
  <si>
    <t>Précision115</t>
  </si>
  <si>
    <t>KVT115</t>
  </si>
  <si>
    <t>Nb tour 116</t>
  </si>
  <si>
    <t>Kv116</t>
  </si>
  <si>
    <t>Z116</t>
  </si>
  <si>
    <t>Précision116</t>
  </si>
  <si>
    <t>KVT116</t>
  </si>
  <si>
    <t>Nb tour 117</t>
  </si>
  <si>
    <t>Kv117</t>
  </si>
  <si>
    <t>Z117</t>
  </si>
  <si>
    <t>Précision117</t>
  </si>
  <si>
    <t>KVT117</t>
  </si>
  <si>
    <t>Nb tour 118</t>
  </si>
  <si>
    <t>Kv118</t>
  </si>
  <si>
    <t>Z118</t>
  </si>
  <si>
    <t>Précision118</t>
  </si>
  <si>
    <t>KVT118</t>
  </si>
  <si>
    <t>Nb tour 119</t>
  </si>
  <si>
    <t>Kv119</t>
  </si>
  <si>
    <t>Z119</t>
  </si>
  <si>
    <t>Précision119</t>
  </si>
  <si>
    <t>KVT119</t>
  </si>
  <si>
    <t>Nb tour 120</t>
  </si>
  <si>
    <t>Kv120</t>
  </si>
  <si>
    <t>Z120</t>
  </si>
  <si>
    <t>Précision120</t>
  </si>
  <si>
    <t>KVT120</t>
  </si>
  <si>
    <t>Nb tour 121</t>
  </si>
  <si>
    <t>Kv121</t>
  </si>
  <si>
    <t>Z121</t>
  </si>
  <si>
    <t>Précision121</t>
  </si>
  <si>
    <t>KVT121</t>
  </si>
  <si>
    <t>Nb tour 122</t>
  </si>
  <si>
    <t>Kv122</t>
  </si>
  <si>
    <t>Z122</t>
  </si>
  <si>
    <t>Précision122</t>
  </si>
  <si>
    <t>KVT122</t>
  </si>
  <si>
    <t>Nb tour 123</t>
  </si>
  <si>
    <t>Kv123</t>
  </si>
  <si>
    <t>Z123</t>
  </si>
  <si>
    <t>Précision123</t>
  </si>
  <si>
    <t>KVT123</t>
  </si>
  <si>
    <t>Nb tour 124</t>
  </si>
  <si>
    <t>Kv124</t>
  </si>
  <si>
    <t>Z124</t>
  </si>
  <si>
    <t>Précision124</t>
  </si>
  <si>
    <t>KVT124</t>
  </si>
  <si>
    <t>Nb tour 125</t>
  </si>
  <si>
    <t>Kv125</t>
  </si>
  <si>
    <t>Z125</t>
  </si>
  <si>
    <t>Précision125</t>
  </si>
  <si>
    <t>KVT125</t>
  </si>
  <si>
    <t>Nb tour 126</t>
  </si>
  <si>
    <t>Kv126</t>
  </si>
  <si>
    <t>Z126</t>
  </si>
  <si>
    <t>Précision126</t>
  </si>
  <si>
    <t>KVT126</t>
  </si>
  <si>
    <t>Nb tour 127</t>
  </si>
  <si>
    <t>Kv127</t>
  </si>
  <si>
    <t>Z127</t>
  </si>
  <si>
    <t>Précision127</t>
  </si>
  <si>
    <t>KVT127</t>
  </si>
  <si>
    <t>Nb tour 128</t>
  </si>
  <si>
    <t>Kv128</t>
  </si>
  <si>
    <t>Z128</t>
  </si>
  <si>
    <t>Précision128</t>
  </si>
  <si>
    <t>KVT128</t>
  </si>
  <si>
    <t>Nb tour 129</t>
  </si>
  <si>
    <t>Kv129</t>
  </si>
  <si>
    <t>Z129</t>
  </si>
  <si>
    <t>Précision129</t>
  </si>
  <si>
    <t>KVT129</t>
  </si>
  <si>
    <t>Nb tour 130</t>
  </si>
  <si>
    <t>Kv130</t>
  </si>
  <si>
    <t>Z130</t>
  </si>
  <si>
    <t>Précision130</t>
  </si>
  <si>
    <t>KVT130</t>
  </si>
  <si>
    <t>Nb tour 131</t>
  </si>
  <si>
    <t>Kv131</t>
  </si>
  <si>
    <t>Z131</t>
  </si>
  <si>
    <t>Précision131</t>
  </si>
  <si>
    <t>KVT131</t>
  </si>
  <si>
    <t>Nb tour 132</t>
  </si>
  <si>
    <t>Kv132</t>
  </si>
  <si>
    <t>Z132</t>
  </si>
  <si>
    <t>Précision132</t>
  </si>
  <si>
    <t>KVT132</t>
  </si>
  <si>
    <t>Nb tour 133</t>
  </si>
  <si>
    <t>Kv133</t>
  </si>
  <si>
    <t>Z133</t>
  </si>
  <si>
    <t>Précision133</t>
  </si>
  <si>
    <t>KVT133</t>
  </si>
  <si>
    <t>Nb tour 134</t>
  </si>
  <si>
    <t>Kv134</t>
  </si>
  <si>
    <t>Z134</t>
  </si>
  <si>
    <t>Précision134</t>
  </si>
  <si>
    <t>KVT134</t>
  </si>
  <si>
    <t>Nb tour 135</t>
  </si>
  <si>
    <t>Kv135</t>
  </si>
  <si>
    <t>Z135</t>
  </si>
  <si>
    <t>Précision135</t>
  </si>
  <si>
    <t>KVT135</t>
  </si>
  <si>
    <t>Nb tour 136</t>
  </si>
  <si>
    <t>Kv136</t>
  </si>
  <si>
    <t>Z136</t>
  </si>
  <si>
    <t>Précision136</t>
  </si>
  <si>
    <t>KVT136</t>
  </si>
  <si>
    <t>Nb tour 137</t>
  </si>
  <si>
    <t>Kv137</t>
  </si>
  <si>
    <t>Z137</t>
  </si>
  <si>
    <t>Précision137</t>
  </si>
  <si>
    <t>KVT137</t>
  </si>
  <si>
    <t>Nb tour 138</t>
  </si>
  <si>
    <t>Kv138</t>
  </si>
  <si>
    <t>Z138</t>
  </si>
  <si>
    <t>Précision138</t>
  </si>
  <si>
    <t>KVT138</t>
  </si>
  <si>
    <t>Nb tour 139</t>
  </si>
  <si>
    <t>Kv139</t>
  </si>
  <si>
    <t>Z139</t>
  </si>
  <si>
    <t>Précision139</t>
  </si>
  <si>
    <t>KVT139</t>
  </si>
  <si>
    <t>Nb tour 140</t>
  </si>
  <si>
    <t>Kv140</t>
  </si>
  <si>
    <t>Z140</t>
  </si>
  <si>
    <t>Précision140</t>
  </si>
  <si>
    <t>KVT140</t>
  </si>
  <si>
    <t>Nb tour 141</t>
  </si>
  <si>
    <t>Kv141</t>
  </si>
  <si>
    <t>Z141</t>
  </si>
  <si>
    <t>Précision141</t>
  </si>
  <si>
    <t>KVT141</t>
  </si>
  <si>
    <t>Nb tour 142</t>
  </si>
  <si>
    <t>Kv142</t>
  </si>
  <si>
    <t>Z142</t>
  </si>
  <si>
    <t>Précision142</t>
  </si>
  <si>
    <t>KVT142</t>
  </si>
  <si>
    <t>Nb tour 143</t>
  </si>
  <si>
    <t>Kv143</t>
  </si>
  <si>
    <t>Z143</t>
  </si>
  <si>
    <t>Précision143</t>
  </si>
  <si>
    <t>KVT143</t>
  </si>
  <si>
    <t>Nb tour 144</t>
  </si>
  <si>
    <t>Kv144</t>
  </si>
  <si>
    <t>Z144</t>
  </si>
  <si>
    <t>Précision144</t>
  </si>
  <si>
    <t>KVT144</t>
  </si>
  <si>
    <t>Nb tour 145</t>
  </si>
  <si>
    <t>Kv145</t>
  </si>
  <si>
    <t>Z145</t>
  </si>
  <si>
    <t>Précision145</t>
  </si>
  <si>
    <t>KVT145</t>
  </si>
  <si>
    <t>Nb tour 146</t>
  </si>
  <si>
    <t>Kv146</t>
  </si>
  <si>
    <t>Z146</t>
  </si>
  <si>
    <t>Précision146</t>
  </si>
  <si>
    <t>KVT146</t>
  </si>
  <si>
    <t>Nb tour 147</t>
  </si>
  <si>
    <t>Kv147</t>
  </si>
  <si>
    <t>Z147</t>
  </si>
  <si>
    <t>Précision147</t>
  </si>
  <si>
    <t>KVT147</t>
  </si>
  <si>
    <t>Nb tour 148</t>
  </si>
  <si>
    <t>Kv148</t>
  </si>
  <si>
    <t>Z148</t>
  </si>
  <si>
    <t>Précision148</t>
  </si>
  <si>
    <t>KVT148</t>
  </si>
  <si>
    <t>Nb tour 149</t>
  </si>
  <si>
    <t>Kv149</t>
  </si>
  <si>
    <t>Z149</t>
  </si>
  <si>
    <t>Précision149</t>
  </si>
  <si>
    <t>KVT149</t>
  </si>
  <si>
    <t>Nb tour 150</t>
  </si>
  <si>
    <t>Kv150</t>
  </si>
  <si>
    <t>Z150</t>
  </si>
  <si>
    <t>Précision150</t>
  </si>
  <si>
    <t>KVT150</t>
  </si>
  <si>
    <t>Nb tour 151</t>
  </si>
  <si>
    <t>Kv151</t>
  </si>
  <si>
    <t>Z151</t>
  </si>
  <si>
    <t>Précision151</t>
  </si>
  <si>
    <t>KVT151</t>
  </si>
  <si>
    <t>Nb tour 152</t>
  </si>
  <si>
    <t>Kv152</t>
  </si>
  <si>
    <t>Z152</t>
  </si>
  <si>
    <t>Précision152</t>
  </si>
  <si>
    <t>KVT152</t>
  </si>
  <si>
    <t>Nb tour 153</t>
  </si>
  <si>
    <t>Kv153</t>
  </si>
  <si>
    <t>Z153</t>
  </si>
  <si>
    <t>Précision153</t>
  </si>
  <si>
    <t>KVT153</t>
  </si>
  <si>
    <t>Nb tour 154</t>
  </si>
  <si>
    <t>Kv154</t>
  </si>
  <si>
    <t>Z154</t>
  </si>
  <si>
    <t>Précision154</t>
  </si>
  <si>
    <t>KVT154</t>
  </si>
  <si>
    <t>Nb tour 155</t>
  </si>
  <si>
    <t>Kv155</t>
  </si>
  <si>
    <t>Z155</t>
  </si>
  <si>
    <t>Précision155</t>
  </si>
  <si>
    <t>KVT155</t>
  </si>
  <si>
    <t>Nb tour 156</t>
  </si>
  <si>
    <t>Kv156</t>
  </si>
  <si>
    <t>Z156</t>
  </si>
  <si>
    <t>Précision156</t>
  </si>
  <si>
    <t>KVT156</t>
  </si>
  <si>
    <t>Nb tour 157</t>
  </si>
  <si>
    <t>Kv157</t>
  </si>
  <si>
    <t>Z157</t>
  </si>
  <si>
    <t>Précision157</t>
  </si>
  <si>
    <t>KVT157</t>
  </si>
  <si>
    <t>Nb tour 158</t>
  </si>
  <si>
    <t>Kv158</t>
  </si>
  <si>
    <t>Z158</t>
  </si>
  <si>
    <t>Précision158</t>
  </si>
  <si>
    <t>KVT158</t>
  </si>
  <si>
    <t>Nb tour 159</t>
  </si>
  <si>
    <t>Kv159</t>
  </si>
  <si>
    <t>Z159</t>
  </si>
  <si>
    <t>Précision159</t>
  </si>
  <si>
    <t>KVT159</t>
  </si>
  <si>
    <t>Nb tour 160</t>
  </si>
  <si>
    <t>Kv160</t>
  </si>
  <si>
    <t>Z160</t>
  </si>
  <si>
    <t>Précision160</t>
  </si>
  <si>
    <t>KVT160</t>
  </si>
  <si>
    <t>Nb tour 161</t>
  </si>
  <si>
    <t>Kv161</t>
  </si>
  <si>
    <t>Z161</t>
  </si>
  <si>
    <t>Précision161</t>
  </si>
  <si>
    <t>KVT161</t>
  </si>
  <si>
    <t>Nb tour 162</t>
  </si>
  <si>
    <t>Kv162</t>
  </si>
  <si>
    <t>Z162</t>
  </si>
  <si>
    <t>Précision162</t>
  </si>
  <si>
    <t>KVT162</t>
  </si>
  <si>
    <t>Nb tour 163</t>
  </si>
  <si>
    <t>Kv163</t>
  </si>
  <si>
    <t>Z163</t>
  </si>
  <si>
    <t>Précision163</t>
  </si>
  <si>
    <t>KVT163</t>
  </si>
  <si>
    <t>Nb tour 164</t>
  </si>
  <si>
    <t>Kv164</t>
  </si>
  <si>
    <t>Z164</t>
  </si>
  <si>
    <t>Précision164</t>
  </si>
  <si>
    <t>KVT164</t>
  </si>
  <si>
    <t>Nb tour 165</t>
  </si>
  <si>
    <t>Kv165</t>
  </si>
  <si>
    <t>Z165</t>
  </si>
  <si>
    <t>Précision165</t>
  </si>
  <si>
    <t>KVT165</t>
  </si>
  <si>
    <t>Nb tour 166</t>
  </si>
  <si>
    <t>Kv166</t>
  </si>
  <si>
    <t>Z166</t>
  </si>
  <si>
    <t>Précision166</t>
  </si>
  <si>
    <t>KVT166</t>
  </si>
  <si>
    <t>Nb tour 167</t>
  </si>
  <si>
    <t>Kv167</t>
  </si>
  <si>
    <t>Z167</t>
  </si>
  <si>
    <t>Précision167</t>
  </si>
  <si>
    <t>KVT167</t>
  </si>
  <si>
    <t>Nb tour 168</t>
  </si>
  <si>
    <t>Kv168</t>
  </si>
  <si>
    <t>Z168</t>
  </si>
  <si>
    <t>Précision168</t>
  </si>
  <si>
    <t>KVT168</t>
  </si>
  <si>
    <t>Nb tour 169</t>
  </si>
  <si>
    <t>Kv169</t>
  </si>
  <si>
    <t>Z169</t>
  </si>
  <si>
    <t>Précision169</t>
  </si>
  <si>
    <t>KVT169</t>
  </si>
  <si>
    <t>Nb tour 170</t>
  </si>
  <si>
    <t>Kv170</t>
  </si>
  <si>
    <t>Z170</t>
  </si>
  <si>
    <t>Précision170</t>
  </si>
  <si>
    <t>KVT170</t>
  </si>
  <si>
    <t>Nb tour 171</t>
  </si>
  <si>
    <t>Kv171</t>
  </si>
  <si>
    <t>Z171</t>
  </si>
  <si>
    <t>Précision171</t>
  </si>
  <si>
    <t>KVT171</t>
  </si>
  <si>
    <t>Nb tour 172</t>
  </si>
  <si>
    <t>Kv172</t>
  </si>
  <si>
    <t>Z172</t>
  </si>
  <si>
    <t>Précision172</t>
  </si>
  <si>
    <t>KVT172</t>
  </si>
  <si>
    <t>Nb tour 173</t>
  </si>
  <si>
    <t>Kv173</t>
  </si>
  <si>
    <t>Z173</t>
  </si>
  <si>
    <t>Précision173</t>
  </si>
  <si>
    <t>KVT173</t>
  </si>
  <si>
    <t>Nb tour 174</t>
  </si>
  <si>
    <t>Kv174</t>
  </si>
  <si>
    <t>Z174</t>
  </si>
  <si>
    <t>Précision174</t>
  </si>
  <si>
    <t>KVT174</t>
  </si>
  <si>
    <t>Nb tour 175</t>
  </si>
  <si>
    <t>Kv175</t>
  </si>
  <si>
    <t>Z175</t>
  </si>
  <si>
    <t>Précision175</t>
  </si>
  <si>
    <t>KVT175</t>
  </si>
  <si>
    <t>Nb tour 176</t>
  </si>
  <si>
    <t>Kv176</t>
  </si>
  <si>
    <t>Z176</t>
  </si>
  <si>
    <t>Précision176</t>
  </si>
  <si>
    <t>KVT176</t>
  </si>
  <si>
    <t>Nb tour 177</t>
  </si>
  <si>
    <t>Kv177</t>
  </si>
  <si>
    <t>Z177</t>
  </si>
  <si>
    <t>Précision177</t>
  </si>
  <si>
    <t>KVT177</t>
  </si>
  <si>
    <t>Nb tour 178</t>
  </si>
  <si>
    <t>Kv178</t>
  </si>
  <si>
    <t>Z178</t>
  </si>
  <si>
    <t>Précision178</t>
  </si>
  <si>
    <t>KVT178</t>
  </si>
  <si>
    <t>Nb tour 179</t>
  </si>
  <si>
    <t>Kv179</t>
  </si>
  <si>
    <t>Z179</t>
  </si>
  <si>
    <t>Précision179</t>
  </si>
  <si>
    <t>KVT179</t>
  </si>
  <si>
    <t>Nb tour 180</t>
  </si>
  <si>
    <t>Kv180</t>
  </si>
  <si>
    <t>Z180</t>
  </si>
  <si>
    <t>Précision180</t>
  </si>
  <si>
    <t>KVT180</t>
  </si>
  <si>
    <t>Nb tour 181</t>
  </si>
  <si>
    <t>Kv181</t>
  </si>
  <si>
    <t>Z181</t>
  </si>
  <si>
    <t>Précision181</t>
  </si>
  <si>
    <t>KVT181</t>
  </si>
  <si>
    <t>Nb tour 182</t>
  </si>
  <si>
    <t>Kv182</t>
  </si>
  <si>
    <t>Z182</t>
  </si>
  <si>
    <t>Précision182</t>
  </si>
  <si>
    <t>KVT182</t>
  </si>
  <si>
    <t>Nb tour 183</t>
  </si>
  <si>
    <t>Kv183</t>
  </si>
  <si>
    <t>Z183</t>
  </si>
  <si>
    <t>Précision183</t>
  </si>
  <si>
    <t>KVT183</t>
  </si>
  <si>
    <t>Nb tour 184</t>
  </si>
  <si>
    <t>Kv184</t>
  </si>
  <si>
    <t>Z184</t>
  </si>
  <si>
    <t>Précision184</t>
  </si>
  <si>
    <t>KVT184</t>
  </si>
  <si>
    <t>Nb tour 185</t>
  </si>
  <si>
    <t>Kv185</t>
  </si>
  <si>
    <t>Z185</t>
  </si>
  <si>
    <t>Précision185</t>
  </si>
  <si>
    <t>KVT185</t>
  </si>
  <si>
    <t>Nb tour 186</t>
  </si>
  <si>
    <t>Kv186</t>
  </si>
  <si>
    <t>Z186</t>
  </si>
  <si>
    <t>Précision186</t>
  </si>
  <si>
    <t>KVT186</t>
  </si>
  <si>
    <t>Nb tour 187</t>
  </si>
  <si>
    <t>Kv187</t>
  </si>
  <si>
    <t>Z187</t>
  </si>
  <si>
    <t>Précision187</t>
  </si>
  <si>
    <t>KVT187</t>
  </si>
  <si>
    <t>Nb tour 188</t>
  </si>
  <si>
    <t>Kv188</t>
  </si>
  <si>
    <t>Z188</t>
  </si>
  <si>
    <t>Précision188</t>
  </si>
  <si>
    <t>KVT188</t>
  </si>
  <si>
    <t>Nb tour 189</t>
  </si>
  <si>
    <t>Kv189</t>
  </si>
  <si>
    <t>Z189</t>
  </si>
  <si>
    <t>Précision189</t>
  </si>
  <si>
    <t>KVT189</t>
  </si>
  <si>
    <t>Nb tour 190</t>
  </si>
  <si>
    <t>Kv190</t>
  </si>
  <si>
    <t>Z190</t>
  </si>
  <si>
    <t>Précision190</t>
  </si>
  <si>
    <t>KVT190</t>
  </si>
  <si>
    <t>Nb tour 191</t>
  </si>
  <si>
    <t>Kv191</t>
  </si>
  <si>
    <t>Z191</t>
  </si>
  <si>
    <t>Précision191</t>
  </si>
  <si>
    <t>KVT191</t>
  </si>
  <si>
    <t>Nb tour 192</t>
  </si>
  <si>
    <t>Kv192</t>
  </si>
  <si>
    <t>Z192</t>
  </si>
  <si>
    <t>Précision192</t>
  </si>
  <si>
    <t>KVT192</t>
  </si>
  <si>
    <t>Nb tour 193</t>
  </si>
  <si>
    <t>Kv193</t>
  </si>
  <si>
    <t>Z193</t>
  </si>
  <si>
    <t>Précision193</t>
  </si>
  <si>
    <t>KVT193</t>
  </si>
  <si>
    <t>Nb tour 194</t>
  </si>
  <si>
    <t>Kv194</t>
  </si>
  <si>
    <t>Z194</t>
  </si>
  <si>
    <t>Précision194</t>
  </si>
  <si>
    <t>KVT194</t>
  </si>
  <si>
    <t>Nb tour 195</t>
  </si>
  <si>
    <t>Kv195</t>
  </si>
  <si>
    <t>Z195</t>
  </si>
  <si>
    <t>Précision195</t>
  </si>
  <si>
    <t>KVT195</t>
  </si>
  <si>
    <t>Nb tour 196</t>
  </si>
  <si>
    <t>Kv196</t>
  </si>
  <si>
    <t>Z196</t>
  </si>
  <si>
    <t>Précision196</t>
  </si>
  <si>
    <t>KVT196</t>
  </si>
  <si>
    <t>Nb tour 197</t>
  </si>
  <si>
    <t>Kv197</t>
  </si>
  <si>
    <t>Z197</t>
  </si>
  <si>
    <t>Précision197</t>
  </si>
  <si>
    <t>KVT197</t>
  </si>
  <si>
    <t>Nb tour 198</t>
  </si>
  <si>
    <t>Kv198</t>
  </si>
  <si>
    <t>Z198</t>
  </si>
  <si>
    <t>Précision198</t>
  </si>
  <si>
    <t>KVT198</t>
  </si>
  <si>
    <t>Nb tour 199</t>
  </si>
  <si>
    <t>Kv199</t>
  </si>
  <si>
    <t>Z199</t>
  </si>
  <si>
    <t>Précision199</t>
  </si>
  <si>
    <t>KVT199</t>
  </si>
  <si>
    <t>Kv Min</t>
  </si>
  <si>
    <t>Kv Max</t>
  </si>
  <si>
    <t>Hauteur de passage0</t>
  </si>
  <si>
    <t>dd</t>
  </si>
  <si>
    <t>tyre</t>
  </si>
  <si>
    <t>ytre</t>
  </si>
  <si>
    <t>gf</t>
  </si>
  <si>
    <t>erfg</t>
  </si>
  <si>
    <t>ABRICOT</t>
  </si>
  <si>
    <t>jhgfd</t>
  </si>
  <si>
    <t>r</t>
  </si>
  <si>
    <t>Hauteur de passage1</t>
  </si>
  <si>
    <t>Hauteur de passage2</t>
  </si>
  <si>
    <t>Hauteur de passage3</t>
  </si>
  <si>
    <t>Hauteur de passage4</t>
  </si>
  <si>
    <t>Hauteur de passage5</t>
  </si>
  <si>
    <t>Hauteur de passage6</t>
  </si>
  <si>
    <t>Hauteur de passage7</t>
  </si>
  <si>
    <t>Hauteur de passage8</t>
  </si>
  <si>
    <t>Hauteur de passage9</t>
  </si>
  <si>
    <t>Hauteur de passage10</t>
  </si>
  <si>
    <t>Hauteur de passage11</t>
  </si>
  <si>
    <t>Hauteur de passage12</t>
  </si>
  <si>
    <t>Hauteur de passage13</t>
  </si>
  <si>
    <t>Hauteur de passage14</t>
  </si>
  <si>
    <t>Hauteur de passage15</t>
  </si>
  <si>
    <t>Hauteur de passage16</t>
  </si>
  <si>
    <t>Hauteur de passage17</t>
  </si>
  <si>
    <t>Hauteur de passage18</t>
  </si>
  <si>
    <t>Hauteur de passage19</t>
  </si>
  <si>
    <t>Hauteur de passage20</t>
  </si>
  <si>
    <t>Hauteur de passage21</t>
  </si>
  <si>
    <t>Hauteur de passage22</t>
  </si>
  <si>
    <t>Hauteur de passage23</t>
  </si>
  <si>
    <t>Hauteur de passage24</t>
  </si>
  <si>
    <t>Hauteur de passage25</t>
  </si>
  <si>
    <t>Hauteur de passage26</t>
  </si>
  <si>
    <t>Hauteur de passage27</t>
  </si>
  <si>
    <t>Hauteur de passage28</t>
  </si>
  <si>
    <t>Hauteur de passage29</t>
  </si>
  <si>
    <t>Hauteur de passage30</t>
  </si>
  <si>
    <t>Hauteur de passage31</t>
  </si>
  <si>
    <t>Hauteur de passage32</t>
  </si>
  <si>
    <t>Hauteur de passage33</t>
  </si>
  <si>
    <t>Hauteur de passage34</t>
  </si>
  <si>
    <t>Hauteur de passage35</t>
  </si>
  <si>
    <t>Hauteur de passage36</t>
  </si>
  <si>
    <t>Hauteur de passage37</t>
  </si>
  <si>
    <t>Hauteur de passage38</t>
  </si>
  <si>
    <t>Hauteur de passage39</t>
  </si>
  <si>
    <t>Hauteur de passage40</t>
  </si>
  <si>
    <t>Hauteur de passage41</t>
  </si>
  <si>
    <t>Hauteur de passage42</t>
  </si>
  <si>
    <t>Hauteur de passage43</t>
  </si>
  <si>
    <t>Hauteur de passage44</t>
  </si>
  <si>
    <t>Hauteur de passage45</t>
  </si>
  <si>
    <t>Hauteur de passage46</t>
  </si>
  <si>
    <t>Hauteur de passage47</t>
  </si>
  <si>
    <t>Hauteur de passage48</t>
  </si>
  <si>
    <t>Hauteur de passage49</t>
  </si>
  <si>
    <t>Hauteur de passage50</t>
  </si>
  <si>
    <t>Hauteur de passage51</t>
  </si>
  <si>
    <t>Hauteur de passage52</t>
  </si>
  <si>
    <t>Hauteur de passage53</t>
  </si>
  <si>
    <t>Hauteur de passage54</t>
  </si>
  <si>
    <t>Hauteur de passage55</t>
  </si>
  <si>
    <t>Hauteur de passage56</t>
  </si>
  <si>
    <t>Hauteur de passage57</t>
  </si>
  <si>
    <t>Hauteur de passage58</t>
  </si>
  <si>
    <t>Hauteur de passage59</t>
  </si>
  <si>
    <t>Hauteur de passage60</t>
  </si>
  <si>
    <t>Hauteur de passage61</t>
  </si>
  <si>
    <t>Hauteur de passage62</t>
  </si>
  <si>
    <t>Hauteur de passage63</t>
  </si>
  <si>
    <t>Hauteur de passage64</t>
  </si>
  <si>
    <t>Hauteur de passage65</t>
  </si>
  <si>
    <t>Hauteur de passage66</t>
  </si>
  <si>
    <t>Hauteur de passage67</t>
  </si>
  <si>
    <t>Hauteur de passage68</t>
  </si>
  <si>
    <t>Hauteur de passage69</t>
  </si>
  <si>
    <t>Hauteur de passage70</t>
  </si>
  <si>
    <t>Hauteur de passage71</t>
  </si>
  <si>
    <t>Hauteur de passage72</t>
  </si>
  <si>
    <t>Hauteur de passage73</t>
  </si>
  <si>
    <t>Hauteur de passage74</t>
  </si>
  <si>
    <t>Hauteur de passage75</t>
  </si>
  <si>
    <t>Hauteur de passage76</t>
  </si>
  <si>
    <t>Hauteur de passage77</t>
  </si>
  <si>
    <t>Hauteur de passage78</t>
  </si>
  <si>
    <t>Hauteur de passage79</t>
  </si>
  <si>
    <t>Hauteur de passage80</t>
  </si>
  <si>
    <t>Hauteur de passage81</t>
  </si>
  <si>
    <t>Hauteur de passage82</t>
  </si>
  <si>
    <t>Hauteur de passage83</t>
  </si>
  <si>
    <t>Hauteur de passage84</t>
  </si>
  <si>
    <t>Hauteur de passage85</t>
  </si>
  <si>
    <t>Hauteur de passage86</t>
  </si>
  <si>
    <t>Hauteur de passage87</t>
  </si>
  <si>
    <t>Hauteur de passage88</t>
  </si>
  <si>
    <t>Hauteur de passage89</t>
  </si>
  <si>
    <t>Hauteur de passage90</t>
  </si>
  <si>
    <t>Hauteur de passage91</t>
  </si>
  <si>
    <t>Hauteur de passage92</t>
  </si>
  <si>
    <t>Hauteur de passage93</t>
  </si>
  <si>
    <t>Hauteur de passage94</t>
  </si>
  <si>
    <t>Hauteur de passage95</t>
  </si>
  <si>
    <t>Hauteur de passage96</t>
  </si>
  <si>
    <t>Hauteur de passage97</t>
  </si>
  <si>
    <t>Hauteur de passage98</t>
  </si>
  <si>
    <t>Hauteur de passage99</t>
  </si>
  <si>
    <t>Hauteur de passage100</t>
  </si>
  <si>
    <t>Hauteur de passage101</t>
  </si>
  <si>
    <t>Hauteur de passage102</t>
  </si>
  <si>
    <t>Hauteur de passage103</t>
  </si>
  <si>
    <t>Hauteur de passage104</t>
  </si>
  <si>
    <t>Hauteur de passage105</t>
  </si>
  <si>
    <t>Hauteur de passage106</t>
  </si>
  <si>
    <t>Hauteur de passage107</t>
  </si>
  <si>
    <t>Hauteur de passage108</t>
  </si>
  <si>
    <t>Hauteur de passage109</t>
  </si>
  <si>
    <t>Hauteur de passage110</t>
  </si>
  <si>
    <t>Hauteur de passage111</t>
  </si>
  <si>
    <t>Hauteur de passage112</t>
  </si>
  <si>
    <t>Hauteur de passage113</t>
  </si>
  <si>
    <t>Hauteur de passage114</t>
  </si>
  <si>
    <t>Hauteur de passage115</t>
  </si>
  <si>
    <t>Hauteur de passage116</t>
  </si>
  <si>
    <t>Hauteur de passage117</t>
  </si>
  <si>
    <t>Hauteur de passage118</t>
  </si>
  <si>
    <t>Hauteur de passage119</t>
  </si>
  <si>
    <t>Hauteur de passage120</t>
  </si>
  <si>
    <t>Hauteur de passage121</t>
  </si>
  <si>
    <t>Hauteur de passage122</t>
  </si>
  <si>
    <t>Hauteur de passage123</t>
  </si>
  <si>
    <t>Hauteur de passage124</t>
  </si>
  <si>
    <t>Hauteur de passage125</t>
  </si>
  <si>
    <t>Hauteur de passage126</t>
  </si>
  <si>
    <t>Hauteur de passage127</t>
  </si>
  <si>
    <t>Hauteur de passage128</t>
  </si>
  <si>
    <t>Hauteur de passage129</t>
  </si>
  <si>
    <t>Hauteur de passage130</t>
  </si>
  <si>
    <t>Hauteur de passage131</t>
  </si>
  <si>
    <t>Hauteur de passage132</t>
  </si>
  <si>
    <t>Hauteur de passage133</t>
  </si>
  <si>
    <t>Hauteur de passage134</t>
  </si>
  <si>
    <t>Hauteur de passage135</t>
  </si>
  <si>
    <t>Hauteur de passage136</t>
  </si>
  <si>
    <t>Hauteur de passage137</t>
  </si>
  <si>
    <t>Hauteur de passage138</t>
  </si>
  <si>
    <t>Hauteur de passage139</t>
  </si>
  <si>
    <t>Hauteur de passage140</t>
  </si>
  <si>
    <t>Hauteur de passage141</t>
  </si>
  <si>
    <t>Hauteur de passage142</t>
  </si>
  <si>
    <t>Hauteur de passage143</t>
  </si>
  <si>
    <t>Hauteur de passage144</t>
  </si>
  <si>
    <t>Hauteur de passage145</t>
  </si>
  <si>
    <t>Hauteur de passage146</t>
  </si>
  <si>
    <t>Hauteur de passage147</t>
  </si>
  <si>
    <t>Hauteur de passage148</t>
  </si>
  <si>
    <t>Hauteur de passage149</t>
  </si>
  <si>
    <t>Hauteur de passage150</t>
  </si>
  <si>
    <t>Hauteur de passage151</t>
  </si>
  <si>
    <t>Hauteur de passage152</t>
  </si>
  <si>
    <t>Hauteur de passage153</t>
  </si>
  <si>
    <t>Hauteur de passage154</t>
  </si>
  <si>
    <t>Hauteur de passage155</t>
  </si>
  <si>
    <t>Hauteur de passage156</t>
  </si>
  <si>
    <t>Hauteur de passage157</t>
  </si>
  <si>
    <t>Hauteur de passage158</t>
  </si>
  <si>
    <t>Hauteur de passage159</t>
  </si>
  <si>
    <t>Hauteur de passage160</t>
  </si>
  <si>
    <t>Hauteur de passage161</t>
  </si>
  <si>
    <t>Hauteur de passage162</t>
  </si>
  <si>
    <t>Hauteur de passage163</t>
  </si>
  <si>
    <t>Hauteur de passage164</t>
  </si>
  <si>
    <t>Hauteur de passage165</t>
  </si>
  <si>
    <t>Hauteur de passage166</t>
  </si>
  <si>
    <t>Hauteur de passage167</t>
  </si>
  <si>
    <t>Hauteur de passage168</t>
  </si>
  <si>
    <t>Hauteur de passage169</t>
  </si>
  <si>
    <t>Hauteur de passage170</t>
  </si>
  <si>
    <t>Hauteur de passage171</t>
  </si>
  <si>
    <t>Hauteur de passage172</t>
  </si>
  <si>
    <t>Hauteur de passage173</t>
  </si>
  <si>
    <t>Hauteur de passage174</t>
  </si>
  <si>
    <t>Hauteur de passage175</t>
  </si>
  <si>
    <t>Hauteur de passage176</t>
  </si>
  <si>
    <t>Hauteur de passage177</t>
  </si>
  <si>
    <t>Hauteur de passage178</t>
  </si>
  <si>
    <t>Hauteur de passage179</t>
  </si>
  <si>
    <t>Hauteur de passage180</t>
  </si>
  <si>
    <t>Hauteur de passage181</t>
  </si>
  <si>
    <t>Hauteur de passage182</t>
  </si>
  <si>
    <t>Hauteur de passage183</t>
  </si>
  <si>
    <t>Hauteur de passage184</t>
  </si>
  <si>
    <t>Hauteur de passage185</t>
  </si>
  <si>
    <t>Hauteur de passage186</t>
  </si>
  <si>
    <t>Hauteur de passage187</t>
  </si>
  <si>
    <t>Hauteur de passage188</t>
  </si>
  <si>
    <t>Hauteur de passage189</t>
  </si>
  <si>
    <t>Hauteur de passage190</t>
  </si>
  <si>
    <t>Hauteur de passage191</t>
  </si>
  <si>
    <t>Hauteur de passage192</t>
  </si>
  <si>
    <t>Hauteur de passage193</t>
  </si>
  <si>
    <t>Hauteur de passage194</t>
  </si>
  <si>
    <t>Hauteur de passage195</t>
  </si>
  <si>
    <t>Hauteur de passage196</t>
  </si>
  <si>
    <t>Hauteur de passage197</t>
  </si>
  <si>
    <t>Hauteur de passage198</t>
  </si>
  <si>
    <t>Hauteur de passage199</t>
  </si>
  <si>
    <t>GALOPIN</t>
  </si>
  <si>
    <t>TA IMI</t>
  </si>
  <si>
    <t>TA STAD 20</t>
  </si>
  <si>
    <t>NC</t>
  </si>
  <si>
    <t>Marque vanne</t>
  </si>
  <si>
    <t xml:space="preserve">Type de vanne : </t>
  </si>
  <si>
    <t>L Amont (cm)</t>
  </si>
  <si>
    <t>NB TOUR MIN</t>
  </si>
  <si>
    <t>OUVERTURE MIN</t>
  </si>
  <si>
    <t>0,5 T</t>
  </si>
  <si>
    <t>L Aval (cm)</t>
  </si>
  <si>
    <t>NB TOUR MAX</t>
  </si>
  <si>
    <t>KV MIN</t>
  </si>
  <si>
    <t>KV MAX</t>
  </si>
  <si>
    <t>DONNEES CONSTRUCTEUR</t>
  </si>
  <si>
    <t xml:space="preserve">DONNEES  AJUSTEES </t>
  </si>
  <si>
    <t>Nbr de tour</t>
  </si>
  <si>
    <t>Kv vanne constructeur</t>
  </si>
  <si>
    <t>PRÉCISIONS DÉBIT</t>
  </si>
  <si>
    <t>HAUTEUR DE PASSAGE</t>
  </si>
  <si>
    <t>Z</t>
  </si>
  <si>
    <t>KVT</t>
  </si>
  <si>
    <t>attendu :</t>
  </si>
  <si>
    <t>Nb Tour Pas</t>
  </si>
  <si>
    <t>0.05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</si>
</sst>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.000"/>
    <numFmt numFmtId="165" formatCode="_-* #,##0\ _€_-;\-* #,##0\ _€_-;_-* &quot;-&quot;??\ _€_-;_-@_-"/>
  </numFmts>
  <fonts count="12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sz val="10"/>
      <name val="Arial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59996337778862885"/>
        <bgColor indexed="8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8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6" fillId="0" borderId="0" applyFont="0" applyFill="0" applyBorder="0" applyAlignment="0" applyProtection="0"/>
    <xf numFmtId="0" fontId="9" fillId="0" borderId="0" applyAlignment="0">
      <protection locked="0"/>
    </xf>
    <xf numFmtId="0" fontId="11" fillId="0" borderId="0"/>
  </cellStyleXfs>
  <cellXfs count="64">
    <xf numFmtId="0" fontId="0" fillId="0" borderId="0" xfId="0"/>
    <xf numFmtId="0" fontId="1" fillId="0" borderId="0" xfId="0" applyFont="1" applyAlignment="1">
      <alignment vertical="top" wrapText="1"/>
    </xf>
    <xf numFmtId="0" fontId="0" fillId="0" borderId="0" xfId="0" applyProtection="1"/>
    <xf numFmtId="0" fontId="0" fillId="0" borderId="0" xfId="0" applyAlignment="1" applyProtection="1">
      <alignment vertical="center"/>
    </xf>
    <xf numFmtId="0" fontId="1" fillId="3" borderId="3" xfId="0" applyFont="1" applyFill="1" applyBorder="1" applyAlignment="1">
      <alignment vertical="top" wrapText="1"/>
    </xf>
    <xf numFmtId="0" fontId="3" fillId="2" borderId="1" xfId="0" applyNumberFormat="1" applyFont="1" applyFill="1" applyBorder="1" applyAlignment="1">
      <alignment horizontal="center"/>
    </xf>
    <xf numFmtId="0" fontId="4" fillId="2" borderId="1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5" fillId="2" borderId="2" xfId="0" applyNumberFormat="1" applyFont="1" applyFill="1" applyBorder="1" applyAlignment="1">
      <alignment horizontal="center"/>
    </xf>
    <xf numFmtId="0" fontId="0" fillId="0" borderId="0" xfId="0" applyFill="1" applyBorder="1" applyAlignment="1" applyProtection="1">
      <alignment vertical="center"/>
    </xf>
    <xf numFmtId="0" fontId="2" fillId="4" borderId="0" xfId="0" applyFont="1" applyFill="1" applyProtection="1"/>
    <xf numFmtId="0" fontId="0" fillId="4" borderId="0" xfId="0" applyFill="1" applyProtection="1"/>
    <xf numFmtId="14" fontId="2" fillId="4" borderId="0" xfId="0" applyNumberFormat="1" applyFont="1" applyFill="1" applyProtection="1"/>
    <xf numFmtId="0" fontId="0" fillId="4" borderId="0" xfId="0" applyFill="1" applyAlignment="1" applyProtection="1">
      <alignment vertical="center"/>
    </xf>
    <xf numFmtId="0" fontId="0" fillId="0" borderId="0" xfId="0" applyProtection="1">
      <protection hidden="1"/>
    </xf>
    <xf numFmtId="14" fontId="0" fillId="0" borderId="0" xfId="0" applyNumberFormat="1" applyProtection="1">
      <protection hidden="1"/>
    </xf>
    <xf numFmtId="11" fontId="0" fillId="0" borderId="0" xfId="0" applyNumberFormat="1" applyProtection="1">
      <protection hidden="1"/>
    </xf>
    <xf numFmtId="164" fontId="0" fillId="0" borderId="0" xfId="0" applyNumberFormat="1" applyProtection="1">
      <protection hidden="1"/>
    </xf>
    <xf numFmtId="0" fontId="3" fillId="2" borderId="1" xfId="0" applyNumberFormat="1" applyFont="1" applyFill="1" applyBorder="1" applyAlignment="1">
      <alignment horizontal="center" textRotation="45"/>
    </xf>
    <xf numFmtId="0" fontId="4" fillId="5" borderId="1" xfId="0" applyNumberFormat="1" applyFont="1" applyFill="1" applyBorder="1" applyAlignment="1">
      <alignment horizontal="center"/>
    </xf>
    <xf numFmtId="0" fontId="3" fillId="5" borderId="1" xfId="0" applyNumberFormat="1" applyFont="1" applyFill="1" applyBorder="1" applyAlignment="1">
      <alignment horizontal="center"/>
    </xf>
    <xf numFmtId="165" fontId="0" fillId="4" borderId="0" xfId="1" applyNumberFormat="1" applyFont="1" applyFill="1" applyProtection="1"/>
    <xf numFmtId="165" fontId="0" fillId="4" borderId="0" xfId="1" applyNumberFormat="1" applyFont="1" applyFill="1" applyAlignment="1" applyProtection="1">
      <alignment vertical="center"/>
    </xf>
    <xf numFmtId="165" fontId="3" fillId="2" borderId="1" xfId="1" applyNumberFormat="1" applyFont="1" applyFill="1" applyBorder="1" applyAlignment="1">
      <alignment horizontal="center" textRotation="45"/>
    </xf>
    <xf numFmtId="165" fontId="5" fillId="2" borderId="2" xfId="1" applyNumberFormat="1" applyFont="1" applyFill="1" applyBorder="1" applyAlignment="1">
      <alignment horizontal="center"/>
    </xf>
    <xf numFmtId="165" fontId="1" fillId="3" borderId="3" xfId="1" applyNumberFormat="1" applyFont="1" applyFill="1" applyBorder="1" applyAlignment="1">
      <alignment vertical="top" wrapText="1"/>
    </xf>
    <xf numFmtId="165" fontId="0" fillId="0" borderId="0" xfId="1" applyNumberFormat="1" applyFont="1"/>
    <xf numFmtId="0" fontId="0" fillId="0" borderId="0" xfId="0" applyBorder="1" applyProtection="1">
      <protection hidden="1"/>
    </xf>
    <xf numFmtId="164" fontId="0" fillId="0" borderId="0" xfId="0" applyNumberFormat="1" applyBorder="1" applyProtection="1">
      <protection hidden="1"/>
    </xf>
    <xf numFmtId="0" fontId="0" fillId="0" borderId="0" xfId="0" applyFont="1" applyProtection="1">
      <protection hidden="1"/>
    </xf>
    <xf numFmtId="14" fontId="0" fillId="0" borderId="0" xfId="0" applyNumberFormat="1" applyFont="1" applyProtection="1">
      <protection hidden="1"/>
    </xf>
    <xf numFmtId="0" fontId="0" fillId="0" borderId="0" xfId="0" applyFont="1" applyFill="1" applyBorder="1" applyProtection="1"/>
    <xf numFmtId="0" fontId="0" fillId="0" borderId="0" xfId="0" applyFont="1" applyProtection="1"/>
    <xf numFmtId="0" fontId="9" fillId="4" borderId="4" xfId="2" applyFill="1" applyBorder="1" applyAlignment="1" applyProtection="1">
      <alignment horizontal="center"/>
    </xf>
    <xf numFmtId="0" fontId="10" fillId="0" borderId="4" xfId="2" applyFont="1" applyBorder="1" applyAlignment="1" applyProtection="1">
      <alignment horizontal="center"/>
    </xf>
    <xf numFmtId="0" fontId="10" fillId="0" borderId="5" xfId="2" applyFont="1" applyBorder="1" applyAlignment="1" applyProtection="1">
      <alignment horizontal="center"/>
    </xf>
    <xf numFmtId="0" fontId="10" fillId="0" borderId="0" xfId="2" applyFont="1" applyBorder="1" applyAlignment="1" applyProtection="1">
      <alignment horizontal="center"/>
    </xf>
    <xf numFmtId="0" fontId="9" fillId="0" borderId="0" xfId="2" applyAlignment="1" applyProtection="1">
      <alignment horizontal="center"/>
    </xf>
    <xf numFmtId="0" fontId="9" fillId="4" borderId="4" xfId="2" applyFont="1" applyFill="1" applyBorder="1" applyAlignment="1" applyProtection="1">
      <alignment horizontal="center"/>
    </xf>
    <xf numFmtId="0" fontId="11" fillId="0" borderId="0" xfId="3" applyAlignment="1">
      <alignment horizontal="center"/>
    </xf>
    <xf numFmtId="0" fontId="9" fillId="0" borderId="4" xfId="2" applyBorder="1" applyAlignment="1" applyProtection="1">
      <alignment horizontal="center"/>
    </xf>
    <xf numFmtId="0" fontId="10" fillId="0" borderId="6" xfId="2" applyFont="1" applyBorder="1" applyAlignment="1" applyProtection="1">
      <alignment horizontal="center"/>
    </xf>
    <xf numFmtId="2" fontId="10" fillId="0" borderId="4" xfId="2" applyNumberFormat="1" applyFont="1" applyBorder="1" applyAlignment="1" applyProtection="1">
      <alignment horizontal="center"/>
    </xf>
    <xf numFmtId="0" fontId="9" fillId="4" borderId="5" xfId="2" applyFill="1" applyBorder="1" applyAlignment="1" applyProtection="1">
      <alignment horizontal="center"/>
    </xf>
    <xf numFmtId="0" fontId="10" fillId="6" borderId="4" xfId="2" applyFont="1" applyFill="1" applyBorder="1" applyAlignment="1" applyProtection="1">
      <alignment horizontal="center"/>
    </xf>
    <xf numFmtId="0" fontId="10" fillId="6" borderId="6" xfId="2" applyFont="1" applyFill="1" applyBorder="1" applyAlignment="1" applyProtection="1">
      <alignment horizontal="center"/>
    </xf>
    <xf numFmtId="0" fontId="10" fillId="7" borderId="4" xfId="2" applyFont="1" applyFill="1" applyBorder="1" applyAlignment="1" applyProtection="1">
      <alignment horizontal="center"/>
    </xf>
    <xf numFmtId="0" fontId="10" fillId="8" borderId="4" xfId="2" applyFont="1" applyFill="1" applyBorder="1" applyAlignment="1" applyProtection="1">
      <alignment horizontal="center"/>
    </xf>
    <xf numFmtId="0" fontId="10" fillId="7" borderId="7" xfId="2" applyFont="1" applyFill="1" applyBorder="1" applyAlignment="1" applyProtection="1">
      <alignment horizontal="center"/>
    </xf>
    <xf numFmtId="0" fontId="10" fillId="8" borderId="7" xfId="2" applyFont="1" applyFill="1" applyBorder="1" applyAlignment="1" applyProtection="1">
      <alignment horizontal="center"/>
    </xf>
    <xf numFmtId="0" fontId="10" fillId="8" borderId="0" xfId="2" applyFont="1" applyFill="1" applyBorder="1" applyAlignment="1" applyProtection="1">
      <alignment horizontal="center"/>
    </xf>
    <xf numFmtId="0" fontId="9" fillId="9" borderId="4" xfId="2" applyFill="1" applyBorder="1" applyAlignment="1" applyProtection="1">
      <alignment horizontal="center"/>
    </xf>
    <xf numFmtId="0" fontId="9" fillId="9" borderId="6" xfId="2" applyFill="1" applyBorder="1" applyAlignment="1" applyProtection="1">
      <alignment horizontal="center"/>
    </xf>
    <xf numFmtId="0" fontId="9" fillId="9" borderId="7" xfId="2" applyFont="1" applyFill="1" applyBorder="1" applyAlignment="1" applyProtection="1">
      <alignment horizontal="center"/>
    </xf>
    <xf numFmtId="0" fontId="11" fillId="0" borderId="0" xfId="3" applyFill="1" applyAlignment="1">
      <alignment horizontal="center"/>
    </xf>
    <xf numFmtId="0" fontId="9" fillId="0" borderId="4" xfId="2" applyFill="1" applyBorder="1" applyAlignment="1" applyProtection="1">
      <alignment horizontal="center"/>
    </xf>
    <xf numFmtId="9" fontId="9" fillId="0" borderId="4" xfId="2" applyNumberFormat="1" applyFill="1" applyBorder="1" applyAlignment="1" applyProtection="1">
      <alignment horizontal="center"/>
    </xf>
    <xf numFmtId="2" fontId="9" fillId="0" borderId="4" xfId="2" applyNumberFormat="1" applyFill="1" applyBorder="1" applyAlignment="1" applyProtection="1">
      <alignment horizontal="center"/>
    </xf>
    <xf numFmtId="9" fontId="9" fillId="0" borderId="4" xfId="2" applyNumberFormat="1" applyBorder="1" applyAlignment="1" applyProtection="1">
      <alignment horizontal="center"/>
    </xf>
    <xf numFmtId="2" fontId="0" fillId="0" borderId="0" xfId="1" applyNumberFormat="1" applyFont="1" applyProtection="1">
      <protection hidden="1"/>
    </xf>
    <xf numFmtId="1" fontId="0" fillId="0" borderId="0" xfId="1" applyNumberFormat="1" applyFont="1" applyProtection="1">
      <protection hidden="1"/>
    </xf>
    <xf numFmtId="1" fontId="0" fillId="0" borderId="0" xfId="0" applyNumberFormat="1" applyFont="1" applyFill="1" applyProtection="1">
      <protection hidden="1"/>
    </xf>
    <xf numFmtId="2" fontId="0" fillId="0" borderId="0" xfId="0" applyNumberFormat="1" applyFont="1" applyProtection="1">
      <protection hidden="1"/>
    </xf>
    <xf numFmtId="1" fontId="0" fillId="0" borderId="0" xfId="0" applyNumberFormat="1" applyFont="1" applyProtection="1">
      <protection hidden="1"/>
    </xf>
  </cellXfs>
  <cellStyles count="4">
    <cellStyle name="Milliers" xfId="1" builtinId="3"/>
    <cellStyle name="Normal" xfId="0" builtinId="0"/>
    <cellStyle name="Normal 2" xfId="2"/>
    <cellStyle name="Normal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825477</xdr:colOff>
      <xdr:row>1</xdr:row>
      <xdr:rowOff>122845</xdr:rowOff>
    </xdr:from>
    <xdr:to>
      <xdr:col>3</xdr:col>
      <xdr:colOff>682997</xdr:colOff>
      <xdr:row>1</xdr:row>
      <xdr:rowOff>469717</xdr:rowOff>
    </xdr:to>
    <xdr:sp macro="[0]!Wsh1.TriD" textlink="">
      <xdr:nvSpPr>
        <xdr:cNvPr id="2" name="Bouton_Trier_Opération">
          <a:extLst>
            <a:ext uri="{FF2B5EF4-FFF2-40B4-BE49-F238E27FC236}">
              <a16:creationId xmlns:a16="http://schemas.microsoft.com/office/drawing/2014/main" xmlns="" id="{B50CD412-AA91-4D2F-85F7-86526FAA1FF4}"/>
            </a:ext>
          </a:extLst>
        </xdr:cNvPr>
        <xdr:cNvSpPr/>
      </xdr:nvSpPr>
      <xdr:spPr>
        <a:xfrm>
          <a:off x="2378052" y="351445"/>
          <a:ext cx="855404" cy="34687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 editAs="absolute">
    <xdr:from>
      <xdr:col>4</xdr:col>
      <xdr:colOff>21291</xdr:colOff>
      <xdr:row>1</xdr:row>
      <xdr:rowOff>127315</xdr:rowOff>
    </xdr:from>
    <xdr:to>
      <xdr:col>5</xdr:col>
      <xdr:colOff>250528</xdr:colOff>
      <xdr:row>1</xdr:row>
      <xdr:rowOff>471399</xdr:rowOff>
    </xdr:to>
    <xdr:sp macro="[0]!Wsh1.Supprimer_Attribution" textlink="">
      <xdr:nvSpPr>
        <xdr:cNvPr id="3" name="Bouton_Supprimer_Opération">
          <a:extLst>
            <a:ext uri="{FF2B5EF4-FFF2-40B4-BE49-F238E27FC236}">
              <a16:creationId xmlns:a16="http://schemas.microsoft.com/office/drawing/2014/main" xmlns="" id="{9D1112F5-936B-4A8A-BA7E-7F5E8A179FFF}"/>
            </a:ext>
          </a:extLst>
        </xdr:cNvPr>
        <xdr:cNvSpPr/>
      </xdr:nvSpPr>
      <xdr:spPr>
        <a:xfrm>
          <a:off x="3344956" y="355915"/>
          <a:ext cx="1002443" cy="344084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0</xdr:col>
      <xdr:colOff>143995</xdr:colOff>
      <xdr:row>1</xdr:row>
      <xdr:rowOff>110378</xdr:rowOff>
    </xdr:from>
    <xdr:to>
      <xdr:col>1</xdr:col>
      <xdr:colOff>496420</xdr:colOff>
      <xdr:row>1</xdr:row>
      <xdr:rowOff>457250</xdr:rowOff>
    </xdr:to>
    <xdr:sp macro="[0]!Wsh1.Afficher_Form_Ajout_bibleréglages" textlink="">
      <xdr:nvSpPr>
        <xdr:cNvPr id="4" name="Bouton_Ajouter_Opération">
          <a:extLst>
            <a:ext uri="{FF2B5EF4-FFF2-40B4-BE49-F238E27FC236}">
              <a16:creationId xmlns:a16="http://schemas.microsoft.com/office/drawing/2014/main" xmlns="" id="{23A42F51-8D73-4C2B-A7CE-CE62832D73FD}"/>
            </a:ext>
          </a:extLst>
        </xdr:cNvPr>
        <xdr:cNvSpPr/>
      </xdr:nvSpPr>
      <xdr:spPr>
        <a:xfrm>
          <a:off x="143995" y="338978"/>
          <a:ext cx="1009650" cy="34687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1</xdr:col>
      <xdr:colOff>586627</xdr:colOff>
      <xdr:row>1</xdr:row>
      <xdr:rowOff>119903</xdr:rowOff>
    </xdr:from>
    <xdr:to>
      <xdr:col>2</xdr:col>
      <xdr:colOff>765769</xdr:colOff>
      <xdr:row>1</xdr:row>
      <xdr:rowOff>466775</xdr:rowOff>
    </xdr:to>
    <xdr:sp macro="[0]!Wsh1.Afficher_Form_Modif_Attribution" textlink="">
      <xdr:nvSpPr>
        <xdr:cNvPr id="5" name="Bouton_Ajouter_Opération">
          <a:extLst>
            <a:ext uri="{FF2B5EF4-FFF2-40B4-BE49-F238E27FC236}">
              <a16:creationId xmlns:a16="http://schemas.microsoft.com/office/drawing/2014/main" xmlns="" id="{1DFC2210-06CF-4C15-B169-85331AA10B64}"/>
            </a:ext>
          </a:extLst>
        </xdr:cNvPr>
        <xdr:cNvSpPr/>
      </xdr:nvSpPr>
      <xdr:spPr>
        <a:xfrm>
          <a:off x="1247774" y="344021"/>
          <a:ext cx="1075613" cy="34687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  <xdr:twoCellAnchor>
    <xdr:from>
      <xdr:col>1</xdr:col>
      <xdr:colOff>414618</xdr:colOff>
      <xdr:row>12</xdr:row>
      <xdr:rowOff>100853</xdr:rowOff>
    </xdr:from>
    <xdr:to>
      <xdr:col>4</xdr:col>
      <xdr:colOff>726702</xdr:colOff>
      <xdr:row>31</xdr:row>
      <xdr:rowOff>110378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C1714F08-FC3C-425D-A1BB-D1EF59FEE2F5}"/>
            </a:ext>
          </a:extLst>
        </xdr:cNvPr>
        <xdr:cNvSpPr txBox="1"/>
      </xdr:nvSpPr>
      <xdr:spPr>
        <a:xfrm>
          <a:off x="1075765" y="3597088"/>
          <a:ext cx="3057525" cy="299029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Données</a:t>
          </a:r>
          <a:r>
            <a:rPr lang="fr-FR" sz="1100" baseline="0"/>
            <a:t> à rentret pour éviter erreur:</a:t>
          </a:r>
        </a:p>
        <a:p>
          <a:r>
            <a:rPr lang="fr-FR" sz="1100" baseline="0"/>
            <a:t>MARQUE : indifférent</a:t>
          </a:r>
        </a:p>
        <a:p>
          <a:r>
            <a:rPr lang="fr-FR" sz="1100" baseline="0"/>
            <a:t>Dénomination : indifférent</a:t>
          </a:r>
        </a:p>
        <a:p>
          <a:r>
            <a:rPr lang="fr-FR" sz="1100" baseline="0"/>
            <a:t>Dint : 20</a:t>
          </a:r>
        </a:p>
        <a:p>
          <a:r>
            <a:rPr lang="fr-FR" sz="1100" baseline="0"/>
            <a:t>AUTEUR : automatique</a:t>
          </a:r>
        </a:p>
        <a:p>
          <a:r>
            <a:rPr lang="fr-FR" sz="1100" baseline="0"/>
            <a:t>DATE : automatique</a:t>
          </a:r>
        </a:p>
        <a:p>
          <a:r>
            <a:rPr lang="fr-FR" sz="1100" baseline="0"/>
            <a:t>nbr tour min: automatique 0.00</a:t>
          </a:r>
        </a:p>
        <a:p>
          <a:r>
            <a:rPr lang="fr-FR" sz="1100" baseline="0"/>
            <a:t>nbr tour max:1.00</a:t>
          </a:r>
        </a:p>
        <a:p>
          <a:r>
            <a:rPr lang="fr-FR" sz="1100" baseline="0"/>
            <a:t>pas de réglage : 0.5 </a:t>
          </a:r>
        </a:p>
        <a:p>
          <a:r>
            <a:rPr lang="fr-FR" sz="1100" baseline="0"/>
            <a:t>longueur amont : /AVAL : 5</a:t>
          </a:r>
        </a:p>
        <a:p>
          <a:r>
            <a:rPr lang="fr-FR" sz="1100" baseline="0"/>
            <a:t>seuil sécu : 1.0</a:t>
          </a:r>
        </a:p>
        <a:p>
          <a:r>
            <a:rPr lang="fr-FR" sz="1100" baseline="0"/>
            <a:t>Kvmin : 10</a:t>
          </a:r>
        </a:p>
        <a:p>
          <a:r>
            <a:rPr lang="fr-FR" sz="1100" baseline="0"/>
            <a:t>kvmax:100</a:t>
          </a:r>
        </a:p>
        <a:p>
          <a:endParaRPr lang="fr-FR" sz="1100" baseline="0"/>
        </a:p>
        <a:p>
          <a:r>
            <a:rPr lang="fr-FR" sz="1100" baseline="0"/>
            <a:t>parametres specifiques : nombre de tour : 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0</xdr:col>
      <xdr:colOff>268941</xdr:colOff>
      <xdr:row>1</xdr:row>
      <xdr:rowOff>470647</xdr:rowOff>
    </xdr:from>
    <xdr:to>
      <xdr:col>5</xdr:col>
      <xdr:colOff>78440</xdr:colOff>
      <xdr:row>3</xdr:row>
      <xdr:rowOff>190500</xdr:rowOff>
    </xdr:to>
    <xdr:sp macro="" textlink="">
      <xdr:nvSpPr>
        <xdr:cNvPr id="7" name="ZoneTexte 6"/>
        <xdr:cNvSpPr txBox="1"/>
      </xdr:nvSpPr>
      <xdr:spPr>
        <a:xfrm>
          <a:off x="268941" y="694765"/>
          <a:ext cx="3989293" cy="4706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Pour AJOUTER ou MODIFIER </a:t>
          </a:r>
          <a:r>
            <a:rPr lang="fr-FR" sz="1100" b="1" baseline="0">
              <a:solidFill>
                <a:srgbClr val="FF0000"/>
              </a:solidFill>
            </a:rPr>
            <a:t>une ligne :  sélectionner Colonne  1</a:t>
          </a:r>
        </a:p>
        <a:p>
          <a:r>
            <a:rPr lang="fr-FR" sz="1100" b="1" baseline="0">
              <a:solidFill>
                <a:srgbClr val="FF0000"/>
              </a:solidFill>
            </a:rPr>
            <a:t>Pour TRIER une colonne  sélectionner  Ligne 5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46264</xdr:colOff>
      <xdr:row>8</xdr:row>
      <xdr:rowOff>73476</xdr:rowOff>
    </xdr:from>
    <xdr:ext cx="4131128" cy="209005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ZoneTexte 1">
              <a:extLst>
                <a:ext uri="{FF2B5EF4-FFF2-40B4-BE49-F238E27FC236}">
                  <a16:creationId xmlns:a16="http://schemas.microsoft.com/office/drawing/2014/main" xmlns="" id="{6EDCB587-B9AB-43C6-B180-39AB1846D792}"/>
                </a:ext>
              </a:extLst>
            </xdr:cNvPr>
            <xdr:cNvSpPr txBox="1"/>
          </xdr:nvSpPr>
          <xdr:spPr>
            <a:xfrm>
              <a:off x="9476014" y="1673676"/>
              <a:ext cx="4131128" cy="209005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fr-FR" sz="4800" b="0" i="1">
                        <a:latin typeface="Cambria Math" panose="02040503050406030204" pitchFamily="18" charset="0"/>
                      </a:rPr>
                      <m:t>𝑍</m:t>
                    </m:r>
                    <m:r>
                      <a:rPr lang="fr-FR" sz="480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fr-FR" sz="4800" i="1">
                            <a:latin typeface="Cambria Math"/>
                          </a:rPr>
                        </m:ctrlPr>
                      </m:fPr>
                      <m:num>
                        <m:r>
                          <a:rPr lang="fr-FR" sz="4800" i="1">
                            <a:latin typeface="Cambria Math" panose="02040503050406030204" pitchFamily="18" charset="0"/>
                          </a:rPr>
                          <m:t>1</m:t>
                        </m:r>
                      </m:num>
                      <m:den>
                        <m:r>
                          <a:rPr lang="fr-FR" sz="4800" i="1">
                            <a:latin typeface="Cambria Math" panose="02040503050406030204" pitchFamily="18" charset="0"/>
                          </a:rPr>
                          <m:t>𝑘</m:t>
                        </m:r>
                        <m:sSup>
                          <m:sSupPr>
                            <m:ctrlPr>
                              <a:rPr lang="fr-FR" sz="4800" i="1">
                                <a:latin typeface="Cambria Math"/>
                              </a:rPr>
                            </m:ctrlPr>
                          </m:sSupPr>
                          <m:e>
                            <m:r>
                              <a:rPr lang="fr-FR" sz="4800" i="1">
                                <a:latin typeface="Cambria Math" panose="02040503050406030204" pitchFamily="18" charset="0"/>
                              </a:rPr>
                              <m:t>𝑣</m:t>
                            </m:r>
                          </m:e>
                          <m:sup>
                            <m:r>
                              <a:rPr lang="fr-FR" sz="480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p>
                      </m:den>
                    </m:f>
                  </m:oMath>
                </m:oMathPara>
              </a14:m>
              <a:endParaRPr lang="fr-FR" sz="4800"/>
            </a:p>
          </xdr:txBody>
        </xdr:sp>
      </mc:Choice>
      <mc:Fallback xmlns="">
        <xdr:sp macro="" textlink="">
          <xdr:nvSpPr>
            <xdr:cNvPr id="2" name="ZoneTexte 1">
              <a:extLst>
                <a:ext uri="{FF2B5EF4-FFF2-40B4-BE49-F238E27FC236}">
                  <a16:creationId xmlns="" xmlns:a16="http://schemas.microsoft.com/office/drawing/2014/main" xmlns:a14="http://schemas.microsoft.com/office/drawing/2010/main" id="{6EDCB587-B9AB-43C6-B180-39AB1846D792}"/>
                </a:ext>
              </a:extLst>
            </xdr:cNvPr>
            <xdr:cNvSpPr txBox="1"/>
          </xdr:nvSpPr>
          <xdr:spPr>
            <a:xfrm>
              <a:off x="9476014" y="1673676"/>
              <a:ext cx="4131128" cy="209005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lang="fr-FR" sz="4800" b="0" i="0">
                  <a:latin typeface="Cambria Math" panose="02040503050406030204" pitchFamily="18" charset="0"/>
                </a:rPr>
                <a:t>𝑍</a:t>
              </a:r>
              <a:r>
                <a:rPr lang="fr-FR" sz="4800" i="0">
                  <a:latin typeface="Cambria Math" panose="02040503050406030204" pitchFamily="18" charset="0"/>
                </a:rPr>
                <a:t>=1</a:t>
              </a:r>
              <a:r>
                <a:rPr lang="fr-FR" sz="4800" i="0">
                  <a:latin typeface="Cambria Math"/>
                </a:rPr>
                <a:t>/(</a:t>
              </a:r>
              <a:r>
                <a:rPr lang="fr-FR" sz="4800" i="0">
                  <a:latin typeface="Cambria Math" panose="02040503050406030204" pitchFamily="18" charset="0"/>
                </a:rPr>
                <a:t>𝑘𝑣</a:t>
              </a:r>
              <a:r>
                <a:rPr lang="fr-FR" sz="4800" i="0">
                  <a:latin typeface="Cambria Math"/>
                </a:rPr>
                <a:t>^</a:t>
              </a:r>
              <a:r>
                <a:rPr lang="fr-FR" sz="4800" i="0">
                  <a:latin typeface="Cambria Math" panose="02040503050406030204" pitchFamily="18" charset="0"/>
                </a:rPr>
                <a:t>2</a:t>
              </a:r>
              <a:r>
                <a:rPr lang="fr-FR" sz="4800" i="0">
                  <a:latin typeface="Cambria Math"/>
                </a:rPr>
                <a:t> )</a:t>
              </a:r>
              <a:endParaRPr lang="fr-FR" sz="4800"/>
            </a:p>
          </xdr:txBody>
        </xdr:sp>
      </mc:Fallback>
    </mc:AlternateContent>
    <xdr:clientData/>
  </xdr:oneCellAnchor>
  <xdr:oneCellAnchor>
    <xdr:from>
      <xdr:col>6</xdr:col>
      <xdr:colOff>767443</xdr:colOff>
      <xdr:row>11</xdr:row>
      <xdr:rowOff>114299</xdr:rowOff>
    </xdr:from>
    <xdr:ext cx="4770664" cy="172227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31F559C2-D3C6-40E0-896B-E78DAE748175}"/>
            </a:ext>
          </a:extLst>
        </xdr:cNvPr>
        <xdr:cNvSpPr txBox="1"/>
      </xdr:nvSpPr>
      <xdr:spPr>
        <a:xfrm>
          <a:off x="8711293" y="2314574"/>
          <a:ext cx="4770664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h1">
    <pageSetUpPr autoPageBreaks="0"/>
  </sheetPr>
  <dimension ref="A1:ATR12"/>
  <sheetViews>
    <sheetView tabSelected="1" zoomScale="85" zoomScaleNormal="85" workbookViewId="0">
      <selection activeCell="R15" sqref="R15"/>
    </sheetView>
  </sheetViews>
  <sheetFormatPr baseColWidth="10" defaultRowHeight="12.75" x14ac:dyDescent="0.2"/>
  <cols>
    <col min="1" max="1" width="9.85546875" customWidth="1"/>
    <col min="2" max="2" width="13.42578125" customWidth="1"/>
    <col min="3" max="3" width="15" customWidth="1"/>
    <col min="4" max="5" width="11.5703125" customWidth="1"/>
    <col min="6" max="6" width="6.5703125" customWidth="1"/>
    <col min="7" max="7" width="7" customWidth="1"/>
    <col min="8" max="9" width="7" style="26" customWidth="1"/>
    <col min="10" max="10" width="8.140625" style="26" customWidth="1"/>
    <col min="11" max="11" width="7.85546875" style="26" customWidth="1"/>
    <col min="12" max="13" width="7.5703125" customWidth="1"/>
    <col min="14" max="14" width="8.140625" customWidth="1"/>
    <col min="15" max="15" width="11.42578125" customWidth="1"/>
    <col min="16" max="16" width="9.5703125" customWidth="1"/>
    <col min="17" max="59" width="11.42578125" customWidth="1"/>
    <col min="80" max="80" width="11.42578125" customWidth="1"/>
  </cols>
  <sheetData>
    <row r="1" spans="1:1214" s="2" customFormat="1" ht="18" x14ac:dyDescent="0.25">
      <c r="B1" s="10" t="s">
        <v>6</v>
      </c>
      <c r="C1" s="10"/>
      <c r="D1" s="11"/>
      <c r="E1" s="11"/>
      <c r="F1" s="11"/>
      <c r="G1" s="11"/>
      <c r="H1" s="21"/>
      <c r="I1" s="21"/>
      <c r="J1" s="21"/>
      <c r="K1" s="2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</row>
    <row r="2" spans="1:1214" s="2" customFormat="1" ht="39" customHeight="1" x14ac:dyDescent="0.25">
      <c r="A2" s="10"/>
      <c r="B2" s="11"/>
      <c r="C2" s="12"/>
      <c r="D2" s="11"/>
      <c r="E2" s="11"/>
      <c r="F2" s="11"/>
      <c r="G2" s="11"/>
      <c r="H2" s="21"/>
      <c r="I2" s="21"/>
      <c r="J2" s="21"/>
      <c r="K2" s="2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1214" s="2" customFormat="1" ht="20.25" customHeight="1" x14ac:dyDescent="0.25">
      <c r="B3" s="10"/>
      <c r="C3" s="12"/>
      <c r="D3" s="11"/>
      <c r="E3" s="11"/>
      <c r="F3" s="11"/>
      <c r="G3" s="11"/>
      <c r="H3" s="21"/>
      <c r="I3" s="21"/>
      <c r="J3" s="21"/>
      <c r="K3" s="2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1214" s="3" customFormat="1" ht="16.5" customHeight="1" thickBot="1" x14ac:dyDescent="0.25">
      <c r="A4" s="13"/>
      <c r="B4" s="13"/>
      <c r="C4" s="13"/>
      <c r="D4" s="13"/>
      <c r="E4" s="13"/>
      <c r="F4" s="13"/>
      <c r="G4" s="13"/>
      <c r="H4" s="22"/>
      <c r="I4" s="22"/>
      <c r="J4" s="22"/>
      <c r="K4" s="22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</row>
    <row r="5" spans="1:1214" s="1" customFormat="1" ht="72.75" customHeight="1" x14ac:dyDescent="0.2">
      <c r="A5" s="5" t="s">
        <v>0</v>
      </c>
      <c r="B5" s="5" t="s">
        <v>3</v>
      </c>
      <c r="C5" s="5" t="s">
        <v>4</v>
      </c>
      <c r="D5" s="5" t="s">
        <v>7</v>
      </c>
      <c r="E5" s="5" t="s">
        <v>8</v>
      </c>
      <c r="F5" s="6" t="s">
        <v>1</v>
      </c>
      <c r="G5" s="18" t="s">
        <v>10</v>
      </c>
      <c r="H5" s="23" t="s">
        <v>9</v>
      </c>
      <c r="I5" s="23" t="s">
        <v>1249</v>
      </c>
      <c r="J5" s="23" t="s">
        <v>1016</v>
      </c>
      <c r="K5" s="23" t="s">
        <v>1017</v>
      </c>
      <c r="L5" s="18" t="s">
        <v>11</v>
      </c>
      <c r="M5" s="18" t="s">
        <v>12</v>
      </c>
      <c r="N5" s="18" t="s">
        <v>13</v>
      </c>
      <c r="O5" s="5" t="s">
        <v>15</v>
      </c>
      <c r="P5" s="5" t="s">
        <v>16</v>
      </c>
      <c r="Q5" s="5" t="s">
        <v>18</v>
      </c>
      <c r="R5" s="5" t="s">
        <v>1018</v>
      </c>
      <c r="S5" s="19" t="s">
        <v>17</v>
      </c>
      <c r="T5" s="20" t="s">
        <v>20</v>
      </c>
      <c r="U5" s="5" t="s">
        <v>21</v>
      </c>
      <c r="V5" s="5" t="s">
        <v>22</v>
      </c>
      <c r="W5" s="5" t="s">
        <v>24</v>
      </c>
      <c r="X5" s="5" t="s">
        <v>1027</v>
      </c>
      <c r="Y5" s="19" t="s">
        <v>23</v>
      </c>
      <c r="Z5" s="20" t="s">
        <v>25</v>
      </c>
      <c r="AA5" s="5" t="s">
        <v>26</v>
      </c>
      <c r="AB5" s="5" t="s">
        <v>27</v>
      </c>
      <c r="AC5" s="5" t="s">
        <v>29</v>
      </c>
      <c r="AD5" s="5" t="s">
        <v>1028</v>
      </c>
      <c r="AE5" s="6" t="s">
        <v>28</v>
      </c>
      <c r="AF5" s="5" t="s">
        <v>30</v>
      </c>
      <c r="AG5" s="5" t="s">
        <v>31</v>
      </c>
      <c r="AH5" s="5" t="s">
        <v>32</v>
      </c>
      <c r="AI5" s="5" t="s">
        <v>34</v>
      </c>
      <c r="AJ5" s="5" t="s">
        <v>1029</v>
      </c>
      <c r="AK5" s="6" t="s">
        <v>33</v>
      </c>
      <c r="AL5" s="5" t="s">
        <v>35</v>
      </c>
      <c r="AM5" s="5" t="s">
        <v>36</v>
      </c>
      <c r="AN5" s="5" t="s">
        <v>37</v>
      </c>
      <c r="AO5" s="5" t="s">
        <v>39</v>
      </c>
      <c r="AP5" s="5" t="s">
        <v>1030</v>
      </c>
      <c r="AQ5" s="6" t="s">
        <v>38</v>
      </c>
      <c r="AR5" s="5" t="s">
        <v>40</v>
      </c>
      <c r="AS5" s="5" t="s">
        <v>41</v>
      </c>
      <c r="AT5" s="5" t="s">
        <v>42</v>
      </c>
      <c r="AU5" s="5" t="s">
        <v>44</v>
      </c>
      <c r="AV5" s="5" t="s">
        <v>1031</v>
      </c>
      <c r="AW5" s="6" t="s">
        <v>43</v>
      </c>
      <c r="AX5" s="5" t="s">
        <v>45</v>
      </c>
      <c r="AY5" s="5" t="s">
        <v>46</v>
      </c>
      <c r="AZ5" s="5" t="s">
        <v>47</v>
      </c>
      <c r="BA5" s="5" t="s">
        <v>49</v>
      </c>
      <c r="BB5" s="5" t="s">
        <v>1032</v>
      </c>
      <c r="BC5" s="6" t="s">
        <v>48</v>
      </c>
      <c r="BD5" s="5" t="s">
        <v>50</v>
      </c>
      <c r="BE5" s="5" t="s">
        <v>51</v>
      </c>
      <c r="BF5" s="5" t="s">
        <v>52</v>
      </c>
      <c r="BG5" s="5" t="s">
        <v>54</v>
      </c>
      <c r="BH5" s="5" t="s">
        <v>1033</v>
      </c>
      <c r="BI5" s="6" t="s">
        <v>53</v>
      </c>
      <c r="BJ5" s="5" t="s">
        <v>55</v>
      </c>
      <c r="BK5" s="5" t="s">
        <v>56</v>
      </c>
      <c r="BL5" s="5" t="s">
        <v>57</v>
      </c>
      <c r="BM5" s="5" t="s">
        <v>59</v>
      </c>
      <c r="BN5" s="5" t="s">
        <v>1034</v>
      </c>
      <c r="BO5" s="19" t="s">
        <v>58</v>
      </c>
      <c r="BP5" s="20" t="s">
        <v>60</v>
      </c>
      <c r="BQ5" s="5" t="s">
        <v>61</v>
      </c>
      <c r="BR5" s="5" t="s">
        <v>62</v>
      </c>
      <c r="BS5" s="5" t="s">
        <v>64</v>
      </c>
      <c r="BT5" s="5" t="s">
        <v>1035</v>
      </c>
      <c r="BU5" s="6" t="s">
        <v>63</v>
      </c>
      <c r="BV5" s="5" t="s">
        <v>65</v>
      </c>
      <c r="BW5" s="5" t="s">
        <v>66</v>
      </c>
      <c r="BX5" s="5" t="s">
        <v>67</v>
      </c>
      <c r="BY5" s="5" t="s">
        <v>69</v>
      </c>
      <c r="BZ5" s="5" t="s">
        <v>1036</v>
      </c>
      <c r="CA5" s="6" t="s">
        <v>68</v>
      </c>
      <c r="CB5" s="5" t="s">
        <v>70</v>
      </c>
      <c r="CC5" s="5" t="s">
        <v>71</v>
      </c>
      <c r="CD5" s="5" t="s">
        <v>72</v>
      </c>
      <c r="CE5" s="5" t="s">
        <v>74</v>
      </c>
      <c r="CF5" s="5" t="s">
        <v>1037</v>
      </c>
      <c r="CG5" s="6" t="s">
        <v>73</v>
      </c>
      <c r="CH5" s="5" t="s">
        <v>75</v>
      </c>
      <c r="CI5" s="5" t="s">
        <v>76</v>
      </c>
      <c r="CJ5" s="5" t="s">
        <v>77</v>
      </c>
      <c r="CK5" s="5" t="s">
        <v>79</v>
      </c>
      <c r="CL5" s="5" t="s">
        <v>1038</v>
      </c>
      <c r="CM5" s="6" t="s">
        <v>78</v>
      </c>
      <c r="CN5" s="5" t="s">
        <v>80</v>
      </c>
      <c r="CO5" s="5" t="s">
        <v>81</v>
      </c>
      <c r="CP5" s="5" t="s">
        <v>82</v>
      </c>
      <c r="CQ5" s="5" t="s">
        <v>84</v>
      </c>
      <c r="CR5" s="5" t="s">
        <v>1039</v>
      </c>
      <c r="CS5" s="6" t="s">
        <v>83</v>
      </c>
      <c r="CT5" s="5" t="s">
        <v>85</v>
      </c>
      <c r="CU5" s="5" t="s">
        <v>86</v>
      </c>
      <c r="CV5" s="5" t="s">
        <v>87</v>
      </c>
      <c r="CW5" s="5" t="s">
        <v>89</v>
      </c>
      <c r="CX5" s="5" t="s">
        <v>1040</v>
      </c>
      <c r="CY5" s="6" t="s">
        <v>88</v>
      </c>
      <c r="CZ5" s="5" t="s">
        <v>90</v>
      </c>
      <c r="DA5" s="5" t="s">
        <v>91</v>
      </c>
      <c r="DB5" s="5" t="s">
        <v>92</v>
      </c>
      <c r="DC5" s="5" t="s">
        <v>94</v>
      </c>
      <c r="DD5" s="5" t="s">
        <v>1041</v>
      </c>
      <c r="DE5" s="6" t="s">
        <v>93</v>
      </c>
      <c r="DF5" s="5" t="s">
        <v>95</v>
      </c>
      <c r="DG5" s="5" t="s">
        <v>96</v>
      </c>
      <c r="DH5" s="5" t="s">
        <v>97</v>
      </c>
      <c r="DI5" s="5" t="s">
        <v>99</v>
      </c>
      <c r="DJ5" s="5" t="s">
        <v>1042</v>
      </c>
      <c r="DK5" s="6" t="s">
        <v>98</v>
      </c>
      <c r="DL5" s="5" t="s">
        <v>100</v>
      </c>
      <c r="DM5" s="5" t="s">
        <v>101</v>
      </c>
      <c r="DN5" s="5" t="s">
        <v>102</v>
      </c>
      <c r="DO5" s="5" t="s">
        <v>104</v>
      </c>
      <c r="DP5" s="5" t="s">
        <v>1043</v>
      </c>
      <c r="DQ5" s="6" t="s">
        <v>103</v>
      </c>
      <c r="DR5" s="5" t="s">
        <v>105</v>
      </c>
      <c r="DS5" s="5" t="s">
        <v>106</v>
      </c>
      <c r="DT5" s="5" t="s">
        <v>107</v>
      </c>
      <c r="DU5" s="5" t="s">
        <v>109</v>
      </c>
      <c r="DV5" s="5" t="s">
        <v>1044</v>
      </c>
      <c r="DW5" s="6" t="s">
        <v>108</v>
      </c>
      <c r="DX5" s="5" t="s">
        <v>110</v>
      </c>
      <c r="DY5" s="5" t="s">
        <v>111</v>
      </c>
      <c r="DZ5" s="5" t="s">
        <v>112</v>
      </c>
      <c r="EA5" s="5" t="s">
        <v>114</v>
      </c>
      <c r="EB5" s="5" t="s">
        <v>1045</v>
      </c>
      <c r="EC5" s="6" t="s">
        <v>113</v>
      </c>
      <c r="ED5" s="5" t="s">
        <v>115</v>
      </c>
      <c r="EE5" s="5" t="s">
        <v>116</v>
      </c>
      <c r="EF5" s="5" t="s">
        <v>117</v>
      </c>
      <c r="EG5" s="5" t="s">
        <v>119</v>
      </c>
      <c r="EH5" s="5" t="s">
        <v>1046</v>
      </c>
      <c r="EI5" s="6" t="s">
        <v>118</v>
      </c>
      <c r="EJ5" s="5" t="s">
        <v>120</v>
      </c>
      <c r="EK5" s="5" t="s">
        <v>121</v>
      </c>
      <c r="EL5" s="5" t="s">
        <v>122</v>
      </c>
      <c r="EM5" s="5" t="s">
        <v>124</v>
      </c>
      <c r="EN5" s="5" t="s">
        <v>1047</v>
      </c>
      <c r="EO5" s="6" t="s">
        <v>123</v>
      </c>
      <c r="EP5" s="5" t="s">
        <v>125</v>
      </c>
      <c r="EQ5" s="5" t="s">
        <v>126</v>
      </c>
      <c r="ER5" s="5" t="s">
        <v>127</v>
      </c>
      <c r="ES5" s="5" t="s">
        <v>129</v>
      </c>
      <c r="ET5" s="5" t="s">
        <v>1048</v>
      </c>
      <c r="EU5" s="6" t="s">
        <v>128</v>
      </c>
      <c r="EV5" s="5" t="s">
        <v>130</v>
      </c>
      <c r="EW5" s="5" t="s">
        <v>131</v>
      </c>
      <c r="EX5" s="5" t="s">
        <v>132</v>
      </c>
      <c r="EY5" s="5" t="s">
        <v>134</v>
      </c>
      <c r="EZ5" s="5" t="s">
        <v>1049</v>
      </c>
      <c r="FA5" s="6" t="s">
        <v>133</v>
      </c>
      <c r="FB5" s="5" t="s">
        <v>135</v>
      </c>
      <c r="FC5" s="5" t="s">
        <v>136</v>
      </c>
      <c r="FD5" s="5" t="s">
        <v>137</v>
      </c>
      <c r="FE5" s="5" t="s">
        <v>139</v>
      </c>
      <c r="FF5" s="5" t="s">
        <v>1050</v>
      </c>
      <c r="FG5" s="6" t="s">
        <v>138</v>
      </c>
      <c r="FH5" s="5" t="s">
        <v>140</v>
      </c>
      <c r="FI5" s="5" t="s">
        <v>141</v>
      </c>
      <c r="FJ5" s="5" t="s">
        <v>142</v>
      </c>
      <c r="FK5" s="5" t="s">
        <v>144</v>
      </c>
      <c r="FL5" s="5" t="s">
        <v>1051</v>
      </c>
      <c r="FM5" s="6" t="s">
        <v>143</v>
      </c>
      <c r="FN5" s="5" t="s">
        <v>145</v>
      </c>
      <c r="FO5" s="5" t="s">
        <v>146</v>
      </c>
      <c r="FP5" s="5" t="s">
        <v>147</v>
      </c>
      <c r="FQ5" s="5" t="s">
        <v>149</v>
      </c>
      <c r="FR5" s="5" t="s">
        <v>1052</v>
      </c>
      <c r="FS5" s="6" t="s">
        <v>148</v>
      </c>
      <c r="FT5" s="5" t="s">
        <v>150</v>
      </c>
      <c r="FU5" s="5" t="s">
        <v>151</v>
      </c>
      <c r="FV5" s="5" t="s">
        <v>152</v>
      </c>
      <c r="FW5" s="5" t="s">
        <v>154</v>
      </c>
      <c r="FX5" s="5" t="s">
        <v>1053</v>
      </c>
      <c r="FY5" s="6" t="s">
        <v>153</v>
      </c>
      <c r="FZ5" s="5" t="s">
        <v>155</v>
      </c>
      <c r="GA5" s="5" t="s">
        <v>156</v>
      </c>
      <c r="GB5" s="5" t="s">
        <v>157</v>
      </c>
      <c r="GC5" s="5" t="s">
        <v>159</v>
      </c>
      <c r="GD5" s="5" t="s">
        <v>1054</v>
      </c>
      <c r="GE5" s="6" t="s">
        <v>158</v>
      </c>
      <c r="GF5" s="5" t="s">
        <v>160</v>
      </c>
      <c r="GG5" s="5" t="s">
        <v>161</v>
      </c>
      <c r="GH5" s="5" t="s">
        <v>162</v>
      </c>
      <c r="GI5" s="5" t="s">
        <v>164</v>
      </c>
      <c r="GJ5" s="5" t="s">
        <v>1055</v>
      </c>
      <c r="GK5" s="6" t="s">
        <v>163</v>
      </c>
      <c r="GL5" s="5" t="s">
        <v>165</v>
      </c>
      <c r="GM5" s="5" t="s">
        <v>166</v>
      </c>
      <c r="GN5" s="5" t="s">
        <v>167</v>
      </c>
      <c r="GO5" s="5" t="s">
        <v>169</v>
      </c>
      <c r="GP5" s="5" t="s">
        <v>1056</v>
      </c>
      <c r="GQ5" s="6" t="s">
        <v>168</v>
      </c>
      <c r="GR5" s="5" t="s">
        <v>170</v>
      </c>
      <c r="GS5" s="5" t="s">
        <v>171</v>
      </c>
      <c r="GT5" s="5" t="s">
        <v>172</v>
      </c>
      <c r="GU5" s="5" t="s">
        <v>174</v>
      </c>
      <c r="GV5" s="5" t="s">
        <v>1057</v>
      </c>
      <c r="GW5" s="6" t="s">
        <v>173</v>
      </c>
      <c r="GX5" s="5" t="s">
        <v>175</v>
      </c>
      <c r="GY5" s="5" t="s">
        <v>176</v>
      </c>
      <c r="GZ5" s="5" t="s">
        <v>177</v>
      </c>
      <c r="HA5" s="5" t="s">
        <v>179</v>
      </c>
      <c r="HB5" s="5" t="s">
        <v>1058</v>
      </c>
      <c r="HC5" s="6" t="s">
        <v>178</v>
      </c>
      <c r="HD5" s="5" t="s">
        <v>180</v>
      </c>
      <c r="HE5" s="5" t="s">
        <v>181</v>
      </c>
      <c r="HF5" s="5" t="s">
        <v>182</v>
      </c>
      <c r="HG5" s="5" t="s">
        <v>184</v>
      </c>
      <c r="HH5" s="5" t="s">
        <v>1059</v>
      </c>
      <c r="HI5" s="6" t="s">
        <v>183</v>
      </c>
      <c r="HJ5" s="5" t="s">
        <v>185</v>
      </c>
      <c r="HK5" s="5" t="s">
        <v>186</v>
      </c>
      <c r="HL5" s="5" t="s">
        <v>187</v>
      </c>
      <c r="HM5" s="5" t="s">
        <v>189</v>
      </c>
      <c r="HN5" s="5" t="s">
        <v>1060</v>
      </c>
      <c r="HO5" s="6" t="s">
        <v>188</v>
      </c>
      <c r="HP5" s="5" t="s">
        <v>190</v>
      </c>
      <c r="HQ5" s="5" t="s">
        <v>191</v>
      </c>
      <c r="HR5" s="5" t="s">
        <v>192</v>
      </c>
      <c r="HS5" s="5" t="s">
        <v>194</v>
      </c>
      <c r="HT5" s="5" t="s">
        <v>1061</v>
      </c>
      <c r="HU5" s="6" t="s">
        <v>193</v>
      </c>
      <c r="HV5" s="5" t="s">
        <v>195</v>
      </c>
      <c r="HW5" s="5" t="s">
        <v>196</v>
      </c>
      <c r="HX5" s="5" t="s">
        <v>197</v>
      </c>
      <c r="HY5" s="5" t="s">
        <v>199</v>
      </c>
      <c r="HZ5" s="5" t="s">
        <v>1062</v>
      </c>
      <c r="IA5" s="6" t="s">
        <v>198</v>
      </c>
      <c r="IB5" s="5" t="s">
        <v>200</v>
      </c>
      <c r="IC5" s="5" t="s">
        <v>201</v>
      </c>
      <c r="ID5" s="5" t="s">
        <v>202</v>
      </c>
      <c r="IE5" s="5" t="s">
        <v>204</v>
      </c>
      <c r="IF5" s="5" t="s">
        <v>1063</v>
      </c>
      <c r="IG5" s="6" t="s">
        <v>203</v>
      </c>
      <c r="IH5" s="5" t="s">
        <v>205</v>
      </c>
      <c r="II5" s="5" t="s">
        <v>206</v>
      </c>
      <c r="IJ5" s="5" t="s">
        <v>207</v>
      </c>
      <c r="IK5" s="5" t="s">
        <v>209</v>
      </c>
      <c r="IL5" s="5" t="s">
        <v>1064</v>
      </c>
      <c r="IM5" s="6" t="s">
        <v>208</v>
      </c>
      <c r="IN5" s="5" t="s">
        <v>210</v>
      </c>
      <c r="IO5" s="5" t="s">
        <v>211</v>
      </c>
      <c r="IP5" s="5" t="s">
        <v>212</v>
      </c>
      <c r="IQ5" s="5" t="s">
        <v>214</v>
      </c>
      <c r="IR5" s="5" t="s">
        <v>1065</v>
      </c>
      <c r="IS5" s="6" t="s">
        <v>213</v>
      </c>
      <c r="IT5" s="5" t="s">
        <v>215</v>
      </c>
      <c r="IU5" s="5" t="s">
        <v>216</v>
      </c>
      <c r="IV5" s="5" t="s">
        <v>217</v>
      </c>
      <c r="IW5" s="5" t="s">
        <v>219</v>
      </c>
      <c r="IX5" s="5" t="s">
        <v>1066</v>
      </c>
      <c r="IY5" s="6" t="s">
        <v>218</v>
      </c>
      <c r="IZ5" s="5" t="s">
        <v>220</v>
      </c>
      <c r="JA5" s="5" t="s">
        <v>221</v>
      </c>
      <c r="JB5" s="5" t="s">
        <v>222</v>
      </c>
      <c r="JC5" s="5" t="s">
        <v>224</v>
      </c>
      <c r="JD5" s="5" t="s">
        <v>1067</v>
      </c>
      <c r="JE5" s="6" t="s">
        <v>223</v>
      </c>
      <c r="JF5" s="5" t="s">
        <v>225</v>
      </c>
      <c r="JG5" s="5" t="s">
        <v>226</v>
      </c>
      <c r="JH5" s="5" t="s">
        <v>227</v>
      </c>
      <c r="JI5" s="5" t="s">
        <v>229</v>
      </c>
      <c r="JJ5" s="5" t="s">
        <v>1068</v>
      </c>
      <c r="JK5" s="6" t="s">
        <v>228</v>
      </c>
      <c r="JL5" s="5" t="s">
        <v>230</v>
      </c>
      <c r="JM5" s="5" t="s">
        <v>231</v>
      </c>
      <c r="JN5" s="5" t="s">
        <v>232</v>
      </c>
      <c r="JO5" s="5" t="s">
        <v>234</v>
      </c>
      <c r="JP5" s="5" t="s">
        <v>1069</v>
      </c>
      <c r="JQ5" s="6" t="s">
        <v>233</v>
      </c>
      <c r="JR5" s="5" t="s">
        <v>235</v>
      </c>
      <c r="JS5" s="5" t="s">
        <v>236</v>
      </c>
      <c r="JT5" s="5" t="s">
        <v>237</v>
      </c>
      <c r="JU5" s="5" t="s">
        <v>239</v>
      </c>
      <c r="JV5" s="5" t="s">
        <v>1070</v>
      </c>
      <c r="JW5" s="6" t="s">
        <v>238</v>
      </c>
      <c r="JX5" s="5" t="s">
        <v>240</v>
      </c>
      <c r="JY5" s="5" t="s">
        <v>241</v>
      </c>
      <c r="JZ5" s="5" t="s">
        <v>242</v>
      </c>
      <c r="KA5" s="5" t="s">
        <v>244</v>
      </c>
      <c r="KB5" s="5" t="s">
        <v>1071</v>
      </c>
      <c r="KC5" s="6" t="s">
        <v>243</v>
      </c>
      <c r="KD5" s="5" t="s">
        <v>245</v>
      </c>
      <c r="KE5" s="5" t="s">
        <v>246</v>
      </c>
      <c r="KF5" s="5" t="s">
        <v>247</v>
      </c>
      <c r="KG5" s="5" t="s">
        <v>249</v>
      </c>
      <c r="KH5" s="5" t="s">
        <v>1072</v>
      </c>
      <c r="KI5" s="6" t="s">
        <v>248</v>
      </c>
      <c r="KJ5" s="5" t="s">
        <v>250</v>
      </c>
      <c r="KK5" s="5" t="s">
        <v>251</v>
      </c>
      <c r="KL5" s="5" t="s">
        <v>252</v>
      </c>
      <c r="KM5" s="5" t="s">
        <v>254</v>
      </c>
      <c r="KN5" s="5" t="s">
        <v>1073</v>
      </c>
      <c r="KO5" s="6" t="s">
        <v>253</v>
      </c>
      <c r="KP5" s="5" t="s">
        <v>255</v>
      </c>
      <c r="KQ5" s="5" t="s">
        <v>256</v>
      </c>
      <c r="KR5" s="5" t="s">
        <v>257</v>
      </c>
      <c r="KS5" s="5" t="s">
        <v>259</v>
      </c>
      <c r="KT5" s="5" t="s">
        <v>1074</v>
      </c>
      <c r="KU5" s="6" t="s">
        <v>258</v>
      </c>
      <c r="KV5" s="5" t="s">
        <v>260</v>
      </c>
      <c r="KW5" s="5" t="s">
        <v>261</v>
      </c>
      <c r="KX5" s="5" t="s">
        <v>262</v>
      </c>
      <c r="KY5" s="5" t="s">
        <v>264</v>
      </c>
      <c r="KZ5" s="5" t="s">
        <v>1075</v>
      </c>
      <c r="LA5" s="6" t="s">
        <v>263</v>
      </c>
      <c r="LB5" s="5" t="s">
        <v>265</v>
      </c>
      <c r="LC5" s="5" t="s">
        <v>266</v>
      </c>
      <c r="LD5" s="5" t="s">
        <v>267</v>
      </c>
      <c r="LE5" s="5" t="s">
        <v>269</v>
      </c>
      <c r="LF5" s="5" t="s">
        <v>1076</v>
      </c>
      <c r="LG5" s="6" t="s">
        <v>268</v>
      </c>
      <c r="LH5" s="5" t="s">
        <v>270</v>
      </c>
      <c r="LI5" s="5" t="s">
        <v>271</v>
      </c>
      <c r="LJ5" s="5" t="s">
        <v>272</v>
      </c>
      <c r="LK5" s="5" t="s">
        <v>274</v>
      </c>
      <c r="LL5" s="5" t="s">
        <v>1077</v>
      </c>
      <c r="LM5" s="6" t="s">
        <v>273</v>
      </c>
      <c r="LN5" s="5" t="s">
        <v>275</v>
      </c>
      <c r="LO5" s="5" t="s">
        <v>276</v>
      </c>
      <c r="LP5" s="5" t="s">
        <v>277</v>
      </c>
      <c r="LQ5" s="5" t="s">
        <v>279</v>
      </c>
      <c r="LR5" s="5" t="s">
        <v>1078</v>
      </c>
      <c r="LS5" s="6" t="s">
        <v>278</v>
      </c>
      <c r="LT5" s="5" t="s">
        <v>280</v>
      </c>
      <c r="LU5" s="5" t="s">
        <v>281</v>
      </c>
      <c r="LV5" s="5" t="s">
        <v>282</v>
      </c>
      <c r="LW5" s="5" t="s">
        <v>284</v>
      </c>
      <c r="LX5" s="5" t="s">
        <v>1079</v>
      </c>
      <c r="LY5" s="6" t="s">
        <v>283</v>
      </c>
      <c r="LZ5" s="5" t="s">
        <v>285</v>
      </c>
      <c r="MA5" s="5" t="s">
        <v>286</v>
      </c>
      <c r="MB5" s="5" t="s">
        <v>287</v>
      </c>
      <c r="MC5" s="5" t="s">
        <v>289</v>
      </c>
      <c r="MD5" s="5" t="s">
        <v>1080</v>
      </c>
      <c r="ME5" s="6" t="s">
        <v>288</v>
      </c>
      <c r="MF5" s="5" t="s">
        <v>290</v>
      </c>
      <c r="MG5" s="5" t="s">
        <v>291</v>
      </c>
      <c r="MH5" s="5" t="s">
        <v>292</v>
      </c>
      <c r="MI5" s="5" t="s">
        <v>294</v>
      </c>
      <c r="MJ5" s="5" t="s">
        <v>1081</v>
      </c>
      <c r="MK5" s="6" t="s">
        <v>293</v>
      </c>
      <c r="ML5" s="5" t="s">
        <v>295</v>
      </c>
      <c r="MM5" s="5" t="s">
        <v>296</v>
      </c>
      <c r="MN5" s="5" t="s">
        <v>297</v>
      </c>
      <c r="MO5" s="5" t="s">
        <v>299</v>
      </c>
      <c r="MP5" s="5" t="s">
        <v>1082</v>
      </c>
      <c r="MQ5" s="6" t="s">
        <v>298</v>
      </c>
      <c r="MR5" s="5" t="s">
        <v>300</v>
      </c>
      <c r="MS5" s="5" t="s">
        <v>301</v>
      </c>
      <c r="MT5" s="5" t="s">
        <v>302</v>
      </c>
      <c r="MU5" s="5" t="s">
        <v>304</v>
      </c>
      <c r="MV5" s="5" t="s">
        <v>1083</v>
      </c>
      <c r="MW5" s="6" t="s">
        <v>303</v>
      </c>
      <c r="MX5" s="5" t="s">
        <v>305</v>
      </c>
      <c r="MY5" s="5" t="s">
        <v>306</v>
      </c>
      <c r="MZ5" s="5" t="s">
        <v>307</v>
      </c>
      <c r="NA5" s="5" t="s">
        <v>309</v>
      </c>
      <c r="NB5" s="5" t="s">
        <v>1084</v>
      </c>
      <c r="NC5" s="6" t="s">
        <v>308</v>
      </c>
      <c r="ND5" s="5" t="s">
        <v>310</v>
      </c>
      <c r="NE5" s="5" t="s">
        <v>311</v>
      </c>
      <c r="NF5" s="5" t="s">
        <v>312</v>
      </c>
      <c r="NG5" s="5" t="s">
        <v>314</v>
      </c>
      <c r="NH5" s="5" t="s">
        <v>1085</v>
      </c>
      <c r="NI5" s="6" t="s">
        <v>313</v>
      </c>
      <c r="NJ5" s="5" t="s">
        <v>315</v>
      </c>
      <c r="NK5" s="5" t="s">
        <v>316</v>
      </c>
      <c r="NL5" s="5" t="s">
        <v>317</v>
      </c>
      <c r="NM5" s="5" t="s">
        <v>319</v>
      </c>
      <c r="NN5" s="5" t="s">
        <v>1086</v>
      </c>
      <c r="NO5" s="6" t="s">
        <v>318</v>
      </c>
      <c r="NP5" s="5" t="s">
        <v>320</v>
      </c>
      <c r="NQ5" s="5" t="s">
        <v>321</v>
      </c>
      <c r="NR5" s="5" t="s">
        <v>322</v>
      </c>
      <c r="NS5" s="5" t="s">
        <v>324</v>
      </c>
      <c r="NT5" s="5" t="s">
        <v>1087</v>
      </c>
      <c r="NU5" s="6" t="s">
        <v>323</v>
      </c>
      <c r="NV5" s="5" t="s">
        <v>325</v>
      </c>
      <c r="NW5" s="5" t="s">
        <v>326</v>
      </c>
      <c r="NX5" s="5" t="s">
        <v>327</v>
      </c>
      <c r="NY5" s="5" t="s">
        <v>329</v>
      </c>
      <c r="NZ5" s="5" t="s">
        <v>1088</v>
      </c>
      <c r="OA5" s="6" t="s">
        <v>328</v>
      </c>
      <c r="OB5" s="5" t="s">
        <v>330</v>
      </c>
      <c r="OC5" s="5" t="s">
        <v>331</v>
      </c>
      <c r="OD5" s="5" t="s">
        <v>332</v>
      </c>
      <c r="OE5" s="5" t="s">
        <v>334</v>
      </c>
      <c r="OF5" s="5" t="s">
        <v>1089</v>
      </c>
      <c r="OG5" s="6" t="s">
        <v>333</v>
      </c>
      <c r="OH5" s="5" t="s">
        <v>335</v>
      </c>
      <c r="OI5" s="5" t="s">
        <v>336</v>
      </c>
      <c r="OJ5" s="5" t="s">
        <v>337</v>
      </c>
      <c r="OK5" s="5" t="s">
        <v>339</v>
      </c>
      <c r="OL5" s="5" t="s">
        <v>1090</v>
      </c>
      <c r="OM5" s="6" t="s">
        <v>338</v>
      </c>
      <c r="ON5" s="5" t="s">
        <v>340</v>
      </c>
      <c r="OO5" s="5" t="s">
        <v>341</v>
      </c>
      <c r="OP5" s="5" t="s">
        <v>342</v>
      </c>
      <c r="OQ5" s="5" t="s">
        <v>344</v>
      </c>
      <c r="OR5" s="5" t="s">
        <v>1091</v>
      </c>
      <c r="OS5" s="6" t="s">
        <v>343</v>
      </c>
      <c r="OT5" s="5" t="s">
        <v>345</v>
      </c>
      <c r="OU5" s="5" t="s">
        <v>346</v>
      </c>
      <c r="OV5" s="5" t="s">
        <v>347</v>
      </c>
      <c r="OW5" s="5" t="s">
        <v>349</v>
      </c>
      <c r="OX5" s="5" t="s">
        <v>1092</v>
      </c>
      <c r="OY5" s="6" t="s">
        <v>348</v>
      </c>
      <c r="OZ5" s="5" t="s">
        <v>350</v>
      </c>
      <c r="PA5" s="5" t="s">
        <v>351</v>
      </c>
      <c r="PB5" s="5" t="s">
        <v>352</v>
      </c>
      <c r="PC5" s="5" t="s">
        <v>354</v>
      </c>
      <c r="PD5" s="5" t="s">
        <v>1093</v>
      </c>
      <c r="PE5" s="6" t="s">
        <v>353</v>
      </c>
      <c r="PF5" s="5" t="s">
        <v>355</v>
      </c>
      <c r="PG5" s="5" t="s">
        <v>356</v>
      </c>
      <c r="PH5" s="5" t="s">
        <v>357</v>
      </c>
      <c r="PI5" s="5" t="s">
        <v>359</v>
      </c>
      <c r="PJ5" s="5" t="s">
        <v>1094</v>
      </c>
      <c r="PK5" s="6" t="s">
        <v>358</v>
      </c>
      <c r="PL5" s="5" t="s">
        <v>360</v>
      </c>
      <c r="PM5" s="5" t="s">
        <v>361</v>
      </c>
      <c r="PN5" s="5" t="s">
        <v>362</v>
      </c>
      <c r="PO5" s="5" t="s">
        <v>364</v>
      </c>
      <c r="PP5" s="5" t="s">
        <v>1095</v>
      </c>
      <c r="PQ5" s="6" t="s">
        <v>363</v>
      </c>
      <c r="PR5" s="5" t="s">
        <v>365</v>
      </c>
      <c r="PS5" s="5" t="s">
        <v>366</v>
      </c>
      <c r="PT5" s="5" t="s">
        <v>367</v>
      </c>
      <c r="PU5" s="5" t="s">
        <v>369</v>
      </c>
      <c r="PV5" s="5" t="s">
        <v>1096</v>
      </c>
      <c r="PW5" s="6" t="s">
        <v>368</v>
      </c>
      <c r="PX5" s="5" t="s">
        <v>370</v>
      </c>
      <c r="PY5" s="5" t="s">
        <v>371</v>
      </c>
      <c r="PZ5" s="5" t="s">
        <v>372</v>
      </c>
      <c r="QA5" s="5" t="s">
        <v>374</v>
      </c>
      <c r="QB5" s="5" t="s">
        <v>1097</v>
      </c>
      <c r="QC5" s="6" t="s">
        <v>373</v>
      </c>
      <c r="QD5" s="5" t="s">
        <v>375</v>
      </c>
      <c r="QE5" s="5" t="s">
        <v>376</v>
      </c>
      <c r="QF5" s="5" t="s">
        <v>377</v>
      </c>
      <c r="QG5" s="5" t="s">
        <v>379</v>
      </c>
      <c r="QH5" s="5" t="s">
        <v>1098</v>
      </c>
      <c r="QI5" s="6" t="s">
        <v>378</v>
      </c>
      <c r="QJ5" s="5" t="s">
        <v>380</v>
      </c>
      <c r="QK5" s="5" t="s">
        <v>381</v>
      </c>
      <c r="QL5" s="5" t="s">
        <v>382</v>
      </c>
      <c r="QM5" s="5" t="s">
        <v>384</v>
      </c>
      <c r="QN5" s="5" t="s">
        <v>1099</v>
      </c>
      <c r="QO5" s="6" t="s">
        <v>383</v>
      </c>
      <c r="QP5" s="5" t="s">
        <v>385</v>
      </c>
      <c r="QQ5" s="5" t="s">
        <v>386</v>
      </c>
      <c r="QR5" s="5" t="s">
        <v>387</v>
      </c>
      <c r="QS5" s="5" t="s">
        <v>389</v>
      </c>
      <c r="QT5" s="5" t="s">
        <v>1100</v>
      </c>
      <c r="QU5" s="6" t="s">
        <v>388</v>
      </c>
      <c r="QV5" s="5" t="s">
        <v>390</v>
      </c>
      <c r="QW5" s="5" t="s">
        <v>391</v>
      </c>
      <c r="QX5" s="5" t="s">
        <v>392</v>
      </c>
      <c r="QY5" s="5" t="s">
        <v>394</v>
      </c>
      <c r="QZ5" s="5" t="s">
        <v>1101</v>
      </c>
      <c r="RA5" s="6" t="s">
        <v>393</v>
      </c>
      <c r="RB5" s="5" t="s">
        <v>395</v>
      </c>
      <c r="RC5" s="5" t="s">
        <v>396</v>
      </c>
      <c r="RD5" s="5" t="s">
        <v>397</v>
      </c>
      <c r="RE5" s="5" t="s">
        <v>399</v>
      </c>
      <c r="RF5" s="5" t="s">
        <v>1102</v>
      </c>
      <c r="RG5" s="6" t="s">
        <v>398</v>
      </c>
      <c r="RH5" s="5" t="s">
        <v>400</v>
      </c>
      <c r="RI5" s="5" t="s">
        <v>401</v>
      </c>
      <c r="RJ5" s="5" t="s">
        <v>402</v>
      </c>
      <c r="RK5" s="5" t="s">
        <v>404</v>
      </c>
      <c r="RL5" s="5" t="s">
        <v>1103</v>
      </c>
      <c r="RM5" s="6" t="s">
        <v>403</v>
      </c>
      <c r="RN5" s="5" t="s">
        <v>405</v>
      </c>
      <c r="RO5" s="5" t="s">
        <v>406</v>
      </c>
      <c r="RP5" s="5" t="s">
        <v>407</v>
      </c>
      <c r="RQ5" s="5" t="s">
        <v>409</v>
      </c>
      <c r="RR5" s="5" t="s">
        <v>1104</v>
      </c>
      <c r="RS5" s="6" t="s">
        <v>408</v>
      </c>
      <c r="RT5" s="5" t="s">
        <v>410</v>
      </c>
      <c r="RU5" s="5" t="s">
        <v>411</v>
      </c>
      <c r="RV5" s="5" t="s">
        <v>412</v>
      </c>
      <c r="RW5" s="5" t="s">
        <v>414</v>
      </c>
      <c r="RX5" s="5" t="s">
        <v>1105</v>
      </c>
      <c r="RY5" s="6" t="s">
        <v>413</v>
      </c>
      <c r="RZ5" s="5" t="s">
        <v>415</v>
      </c>
      <c r="SA5" s="5" t="s">
        <v>416</v>
      </c>
      <c r="SB5" s="5" t="s">
        <v>417</v>
      </c>
      <c r="SC5" s="5" t="s">
        <v>419</v>
      </c>
      <c r="SD5" s="5" t="s">
        <v>1106</v>
      </c>
      <c r="SE5" s="6" t="s">
        <v>418</v>
      </c>
      <c r="SF5" s="5" t="s">
        <v>420</v>
      </c>
      <c r="SG5" s="5" t="s">
        <v>421</v>
      </c>
      <c r="SH5" s="5" t="s">
        <v>422</v>
      </c>
      <c r="SI5" s="5" t="s">
        <v>424</v>
      </c>
      <c r="SJ5" s="5" t="s">
        <v>1107</v>
      </c>
      <c r="SK5" s="6" t="s">
        <v>423</v>
      </c>
      <c r="SL5" s="5" t="s">
        <v>425</v>
      </c>
      <c r="SM5" s="5" t="s">
        <v>426</v>
      </c>
      <c r="SN5" s="5" t="s">
        <v>427</v>
      </c>
      <c r="SO5" s="5" t="s">
        <v>429</v>
      </c>
      <c r="SP5" s="5" t="s">
        <v>1108</v>
      </c>
      <c r="SQ5" s="6" t="s">
        <v>428</v>
      </c>
      <c r="SR5" s="5" t="s">
        <v>430</v>
      </c>
      <c r="SS5" s="5" t="s">
        <v>431</v>
      </c>
      <c r="ST5" s="5" t="s">
        <v>432</v>
      </c>
      <c r="SU5" s="5" t="s">
        <v>434</v>
      </c>
      <c r="SV5" s="5" t="s">
        <v>1109</v>
      </c>
      <c r="SW5" s="6" t="s">
        <v>433</v>
      </c>
      <c r="SX5" s="5" t="s">
        <v>435</v>
      </c>
      <c r="SY5" s="5" t="s">
        <v>436</v>
      </c>
      <c r="SZ5" s="5" t="s">
        <v>437</v>
      </c>
      <c r="TA5" s="5" t="s">
        <v>439</v>
      </c>
      <c r="TB5" s="5" t="s">
        <v>1110</v>
      </c>
      <c r="TC5" s="6" t="s">
        <v>438</v>
      </c>
      <c r="TD5" s="5" t="s">
        <v>440</v>
      </c>
      <c r="TE5" s="5" t="s">
        <v>441</v>
      </c>
      <c r="TF5" s="5" t="s">
        <v>442</v>
      </c>
      <c r="TG5" s="5" t="s">
        <v>444</v>
      </c>
      <c r="TH5" s="5" t="s">
        <v>1111</v>
      </c>
      <c r="TI5" s="6" t="s">
        <v>443</v>
      </c>
      <c r="TJ5" s="5" t="s">
        <v>445</v>
      </c>
      <c r="TK5" s="5" t="s">
        <v>446</v>
      </c>
      <c r="TL5" s="5" t="s">
        <v>447</v>
      </c>
      <c r="TM5" s="5" t="s">
        <v>449</v>
      </c>
      <c r="TN5" s="5" t="s">
        <v>1112</v>
      </c>
      <c r="TO5" s="6" t="s">
        <v>448</v>
      </c>
      <c r="TP5" s="5" t="s">
        <v>450</v>
      </c>
      <c r="TQ5" s="5" t="s">
        <v>451</v>
      </c>
      <c r="TR5" s="5" t="s">
        <v>452</v>
      </c>
      <c r="TS5" s="5" t="s">
        <v>454</v>
      </c>
      <c r="TT5" s="5" t="s">
        <v>1113</v>
      </c>
      <c r="TU5" s="6" t="s">
        <v>453</v>
      </c>
      <c r="TV5" s="5" t="s">
        <v>455</v>
      </c>
      <c r="TW5" s="5" t="s">
        <v>456</v>
      </c>
      <c r="TX5" s="5" t="s">
        <v>457</v>
      </c>
      <c r="TY5" s="5" t="s">
        <v>459</v>
      </c>
      <c r="TZ5" s="5" t="s">
        <v>1114</v>
      </c>
      <c r="UA5" s="6" t="s">
        <v>458</v>
      </c>
      <c r="UB5" s="5" t="s">
        <v>460</v>
      </c>
      <c r="UC5" s="5" t="s">
        <v>461</v>
      </c>
      <c r="UD5" s="5" t="s">
        <v>462</v>
      </c>
      <c r="UE5" s="5" t="s">
        <v>464</v>
      </c>
      <c r="UF5" s="5" t="s">
        <v>1115</v>
      </c>
      <c r="UG5" s="6" t="s">
        <v>463</v>
      </c>
      <c r="UH5" s="5" t="s">
        <v>465</v>
      </c>
      <c r="UI5" s="5" t="s">
        <v>466</v>
      </c>
      <c r="UJ5" s="5" t="s">
        <v>467</v>
      </c>
      <c r="UK5" s="5" t="s">
        <v>469</v>
      </c>
      <c r="UL5" s="5" t="s">
        <v>1116</v>
      </c>
      <c r="UM5" s="6" t="s">
        <v>468</v>
      </c>
      <c r="UN5" s="5" t="s">
        <v>470</v>
      </c>
      <c r="UO5" s="5" t="s">
        <v>471</v>
      </c>
      <c r="UP5" s="5" t="s">
        <v>472</v>
      </c>
      <c r="UQ5" s="5" t="s">
        <v>474</v>
      </c>
      <c r="UR5" s="5" t="s">
        <v>1117</v>
      </c>
      <c r="US5" s="6" t="s">
        <v>473</v>
      </c>
      <c r="UT5" s="5" t="s">
        <v>475</v>
      </c>
      <c r="UU5" s="5" t="s">
        <v>476</v>
      </c>
      <c r="UV5" s="5" t="s">
        <v>477</v>
      </c>
      <c r="UW5" s="5" t="s">
        <v>479</v>
      </c>
      <c r="UX5" s="5" t="s">
        <v>1118</v>
      </c>
      <c r="UY5" s="6" t="s">
        <v>478</v>
      </c>
      <c r="UZ5" s="5" t="s">
        <v>480</v>
      </c>
      <c r="VA5" s="5" t="s">
        <v>481</v>
      </c>
      <c r="VB5" s="5" t="s">
        <v>482</v>
      </c>
      <c r="VC5" s="5" t="s">
        <v>484</v>
      </c>
      <c r="VD5" s="5" t="s">
        <v>1119</v>
      </c>
      <c r="VE5" s="6" t="s">
        <v>483</v>
      </c>
      <c r="VF5" s="5" t="s">
        <v>485</v>
      </c>
      <c r="VG5" s="5" t="s">
        <v>486</v>
      </c>
      <c r="VH5" s="5" t="s">
        <v>487</v>
      </c>
      <c r="VI5" s="5" t="s">
        <v>489</v>
      </c>
      <c r="VJ5" s="5" t="s">
        <v>1120</v>
      </c>
      <c r="VK5" s="6" t="s">
        <v>488</v>
      </c>
      <c r="VL5" s="5" t="s">
        <v>490</v>
      </c>
      <c r="VM5" s="5" t="s">
        <v>491</v>
      </c>
      <c r="VN5" s="5" t="s">
        <v>492</v>
      </c>
      <c r="VO5" s="5" t="s">
        <v>494</v>
      </c>
      <c r="VP5" s="5" t="s">
        <v>1121</v>
      </c>
      <c r="VQ5" s="6" t="s">
        <v>493</v>
      </c>
      <c r="VR5" s="5" t="s">
        <v>495</v>
      </c>
      <c r="VS5" s="5" t="s">
        <v>496</v>
      </c>
      <c r="VT5" s="5" t="s">
        <v>497</v>
      </c>
      <c r="VU5" s="5" t="s">
        <v>499</v>
      </c>
      <c r="VV5" s="5" t="s">
        <v>1122</v>
      </c>
      <c r="VW5" s="6" t="s">
        <v>498</v>
      </c>
      <c r="VX5" s="5" t="s">
        <v>500</v>
      </c>
      <c r="VY5" s="5" t="s">
        <v>501</v>
      </c>
      <c r="VZ5" s="5" t="s">
        <v>502</v>
      </c>
      <c r="WA5" s="5" t="s">
        <v>504</v>
      </c>
      <c r="WB5" s="5" t="s">
        <v>1123</v>
      </c>
      <c r="WC5" s="6" t="s">
        <v>503</v>
      </c>
      <c r="WD5" s="5" t="s">
        <v>505</v>
      </c>
      <c r="WE5" s="5" t="s">
        <v>506</v>
      </c>
      <c r="WF5" s="5" t="s">
        <v>507</v>
      </c>
      <c r="WG5" s="5" t="s">
        <v>509</v>
      </c>
      <c r="WH5" s="5" t="s">
        <v>1124</v>
      </c>
      <c r="WI5" s="6" t="s">
        <v>508</v>
      </c>
      <c r="WJ5" s="5" t="s">
        <v>510</v>
      </c>
      <c r="WK5" s="5" t="s">
        <v>511</v>
      </c>
      <c r="WL5" s="5" t="s">
        <v>512</v>
      </c>
      <c r="WM5" s="5" t="s">
        <v>514</v>
      </c>
      <c r="WN5" s="5" t="s">
        <v>1125</v>
      </c>
      <c r="WO5" s="6" t="s">
        <v>513</v>
      </c>
      <c r="WP5" s="5" t="s">
        <v>515</v>
      </c>
      <c r="WQ5" s="5" t="s">
        <v>516</v>
      </c>
      <c r="WR5" s="5" t="s">
        <v>517</v>
      </c>
      <c r="WS5" s="5" t="s">
        <v>519</v>
      </c>
      <c r="WT5" s="5" t="s">
        <v>1126</v>
      </c>
      <c r="WU5" s="6" t="s">
        <v>518</v>
      </c>
      <c r="WV5" s="5" t="s">
        <v>520</v>
      </c>
      <c r="WW5" s="5" t="s">
        <v>521</v>
      </c>
      <c r="WX5" s="5" t="s">
        <v>522</v>
      </c>
      <c r="WY5" s="5" t="s">
        <v>524</v>
      </c>
      <c r="WZ5" s="5" t="s">
        <v>1127</v>
      </c>
      <c r="XA5" s="6" t="s">
        <v>523</v>
      </c>
      <c r="XB5" s="5" t="s">
        <v>525</v>
      </c>
      <c r="XC5" s="5" t="s">
        <v>526</v>
      </c>
      <c r="XD5" s="5" t="s">
        <v>527</v>
      </c>
      <c r="XE5" s="5" t="s">
        <v>529</v>
      </c>
      <c r="XF5" s="5" t="s">
        <v>1128</v>
      </c>
      <c r="XG5" s="6" t="s">
        <v>528</v>
      </c>
      <c r="XH5" s="5" t="s">
        <v>530</v>
      </c>
      <c r="XI5" s="5" t="s">
        <v>531</v>
      </c>
      <c r="XJ5" s="5" t="s">
        <v>532</v>
      </c>
      <c r="XK5" s="5" t="s">
        <v>534</v>
      </c>
      <c r="XL5" s="5" t="s">
        <v>1129</v>
      </c>
      <c r="XM5" s="6" t="s">
        <v>533</v>
      </c>
      <c r="XN5" s="5" t="s">
        <v>535</v>
      </c>
      <c r="XO5" s="5" t="s">
        <v>536</v>
      </c>
      <c r="XP5" s="5" t="s">
        <v>537</v>
      </c>
      <c r="XQ5" s="5" t="s">
        <v>539</v>
      </c>
      <c r="XR5" s="5" t="s">
        <v>1130</v>
      </c>
      <c r="XS5" s="6" t="s">
        <v>538</v>
      </c>
      <c r="XT5" s="5" t="s">
        <v>540</v>
      </c>
      <c r="XU5" s="5" t="s">
        <v>541</v>
      </c>
      <c r="XV5" s="5" t="s">
        <v>542</v>
      </c>
      <c r="XW5" s="5" t="s">
        <v>544</v>
      </c>
      <c r="XX5" s="5" t="s">
        <v>1131</v>
      </c>
      <c r="XY5" s="6" t="s">
        <v>543</v>
      </c>
      <c r="XZ5" s="5" t="s">
        <v>545</v>
      </c>
      <c r="YA5" s="5" t="s">
        <v>546</v>
      </c>
      <c r="YB5" s="5" t="s">
        <v>547</v>
      </c>
      <c r="YC5" s="5" t="s">
        <v>549</v>
      </c>
      <c r="YD5" s="5" t="s">
        <v>1132</v>
      </c>
      <c r="YE5" s="6" t="s">
        <v>548</v>
      </c>
      <c r="YF5" s="5" t="s">
        <v>550</v>
      </c>
      <c r="YG5" s="5" t="s">
        <v>551</v>
      </c>
      <c r="YH5" s="5" t="s">
        <v>552</v>
      </c>
      <c r="YI5" s="5" t="s">
        <v>554</v>
      </c>
      <c r="YJ5" s="5" t="s">
        <v>1133</v>
      </c>
      <c r="YK5" s="6" t="s">
        <v>553</v>
      </c>
      <c r="YL5" s="5" t="s">
        <v>555</v>
      </c>
      <c r="YM5" s="5" t="s">
        <v>556</v>
      </c>
      <c r="YN5" s="5" t="s">
        <v>557</v>
      </c>
      <c r="YO5" s="5" t="s">
        <v>559</v>
      </c>
      <c r="YP5" s="5" t="s">
        <v>1134</v>
      </c>
      <c r="YQ5" s="6" t="s">
        <v>558</v>
      </c>
      <c r="YR5" s="5" t="s">
        <v>560</v>
      </c>
      <c r="YS5" s="5" t="s">
        <v>561</v>
      </c>
      <c r="YT5" s="5" t="s">
        <v>562</v>
      </c>
      <c r="YU5" s="5" t="s">
        <v>564</v>
      </c>
      <c r="YV5" s="5" t="s">
        <v>1135</v>
      </c>
      <c r="YW5" s="6" t="s">
        <v>563</v>
      </c>
      <c r="YX5" s="5" t="s">
        <v>565</v>
      </c>
      <c r="YY5" s="5" t="s">
        <v>566</v>
      </c>
      <c r="YZ5" s="5" t="s">
        <v>567</v>
      </c>
      <c r="ZA5" s="5" t="s">
        <v>569</v>
      </c>
      <c r="ZB5" s="5" t="s">
        <v>1136</v>
      </c>
      <c r="ZC5" s="6" t="s">
        <v>568</v>
      </c>
      <c r="ZD5" s="5" t="s">
        <v>570</v>
      </c>
      <c r="ZE5" s="5" t="s">
        <v>571</v>
      </c>
      <c r="ZF5" s="5" t="s">
        <v>572</v>
      </c>
      <c r="ZG5" s="5" t="s">
        <v>574</v>
      </c>
      <c r="ZH5" s="5" t="s">
        <v>1137</v>
      </c>
      <c r="ZI5" s="6" t="s">
        <v>573</v>
      </c>
      <c r="ZJ5" s="5" t="s">
        <v>575</v>
      </c>
      <c r="ZK5" s="5" t="s">
        <v>576</v>
      </c>
      <c r="ZL5" s="5" t="s">
        <v>577</v>
      </c>
      <c r="ZM5" s="5" t="s">
        <v>579</v>
      </c>
      <c r="ZN5" s="5" t="s">
        <v>1138</v>
      </c>
      <c r="ZO5" s="6" t="s">
        <v>578</v>
      </c>
      <c r="ZP5" s="5" t="s">
        <v>580</v>
      </c>
      <c r="ZQ5" s="5" t="s">
        <v>581</v>
      </c>
      <c r="ZR5" s="5" t="s">
        <v>582</v>
      </c>
      <c r="ZS5" s="5" t="s">
        <v>584</v>
      </c>
      <c r="ZT5" s="5" t="s">
        <v>1139</v>
      </c>
      <c r="ZU5" s="6" t="s">
        <v>583</v>
      </c>
      <c r="ZV5" s="5" t="s">
        <v>585</v>
      </c>
      <c r="ZW5" s="5" t="s">
        <v>586</v>
      </c>
      <c r="ZX5" s="5" t="s">
        <v>587</v>
      </c>
      <c r="ZY5" s="5" t="s">
        <v>589</v>
      </c>
      <c r="ZZ5" s="5" t="s">
        <v>1140</v>
      </c>
      <c r="AAA5" s="6" t="s">
        <v>588</v>
      </c>
      <c r="AAB5" s="5" t="s">
        <v>590</v>
      </c>
      <c r="AAC5" s="5" t="s">
        <v>591</v>
      </c>
      <c r="AAD5" s="5" t="s">
        <v>592</v>
      </c>
      <c r="AAE5" s="5" t="s">
        <v>594</v>
      </c>
      <c r="AAF5" s="5" t="s">
        <v>1141</v>
      </c>
      <c r="AAG5" s="6" t="s">
        <v>593</v>
      </c>
      <c r="AAH5" s="5" t="s">
        <v>595</v>
      </c>
      <c r="AAI5" s="5" t="s">
        <v>596</v>
      </c>
      <c r="AAJ5" s="5" t="s">
        <v>597</v>
      </c>
      <c r="AAK5" s="5" t="s">
        <v>599</v>
      </c>
      <c r="AAL5" s="5" t="s">
        <v>1142</v>
      </c>
      <c r="AAM5" s="6" t="s">
        <v>598</v>
      </c>
      <c r="AAN5" s="5" t="s">
        <v>600</v>
      </c>
      <c r="AAO5" s="5" t="s">
        <v>601</v>
      </c>
      <c r="AAP5" s="5" t="s">
        <v>602</v>
      </c>
      <c r="AAQ5" s="5" t="s">
        <v>604</v>
      </c>
      <c r="AAR5" s="5" t="s">
        <v>1143</v>
      </c>
      <c r="AAS5" s="6" t="s">
        <v>603</v>
      </c>
      <c r="AAT5" s="5" t="s">
        <v>605</v>
      </c>
      <c r="AAU5" s="5" t="s">
        <v>606</v>
      </c>
      <c r="AAV5" s="5" t="s">
        <v>607</v>
      </c>
      <c r="AAW5" s="5" t="s">
        <v>609</v>
      </c>
      <c r="AAX5" s="5" t="s">
        <v>1144</v>
      </c>
      <c r="AAY5" s="6" t="s">
        <v>608</v>
      </c>
      <c r="AAZ5" s="5" t="s">
        <v>610</v>
      </c>
      <c r="ABA5" s="5" t="s">
        <v>611</v>
      </c>
      <c r="ABB5" s="5" t="s">
        <v>612</v>
      </c>
      <c r="ABC5" s="5" t="s">
        <v>614</v>
      </c>
      <c r="ABD5" s="5" t="s">
        <v>1145</v>
      </c>
      <c r="ABE5" s="6" t="s">
        <v>613</v>
      </c>
      <c r="ABF5" s="5" t="s">
        <v>615</v>
      </c>
      <c r="ABG5" s="5" t="s">
        <v>616</v>
      </c>
      <c r="ABH5" s="5" t="s">
        <v>617</v>
      </c>
      <c r="ABI5" s="5" t="s">
        <v>619</v>
      </c>
      <c r="ABJ5" s="5" t="s">
        <v>1146</v>
      </c>
      <c r="ABK5" s="6" t="s">
        <v>618</v>
      </c>
      <c r="ABL5" s="5" t="s">
        <v>620</v>
      </c>
      <c r="ABM5" s="5" t="s">
        <v>621</v>
      </c>
      <c r="ABN5" s="5" t="s">
        <v>622</v>
      </c>
      <c r="ABO5" s="5" t="s">
        <v>624</v>
      </c>
      <c r="ABP5" s="5" t="s">
        <v>1147</v>
      </c>
      <c r="ABQ5" s="6" t="s">
        <v>623</v>
      </c>
      <c r="ABR5" s="5" t="s">
        <v>625</v>
      </c>
      <c r="ABS5" s="5" t="s">
        <v>626</v>
      </c>
      <c r="ABT5" s="5" t="s">
        <v>627</v>
      </c>
      <c r="ABU5" s="5" t="s">
        <v>629</v>
      </c>
      <c r="ABV5" s="5" t="s">
        <v>1148</v>
      </c>
      <c r="ABW5" s="6" t="s">
        <v>628</v>
      </c>
      <c r="ABX5" s="5" t="s">
        <v>630</v>
      </c>
      <c r="ABY5" s="5" t="s">
        <v>631</v>
      </c>
      <c r="ABZ5" s="5" t="s">
        <v>632</v>
      </c>
      <c r="ACA5" s="5" t="s">
        <v>634</v>
      </c>
      <c r="ACB5" s="5" t="s">
        <v>1149</v>
      </c>
      <c r="ACC5" s="6" t="s">
        <v>633</v>
      </c>
      <c r="ACD5" s="5" t="s">
        <v>635</v>
      </c>
      <c r="ACE5" s="5" t="s">
        <v>636</v>
      </c>
      <c r="ACF5" s="5" t="s">
        <v>637</v>
      </c>
      <c r="ACG5" s="5" t="s">
        <v>639</v>
      </c>
      <c r="ACH5" s="5" t="s">
        <v>1150</v>
      </c>
      <c r="ACI5" s="6" t="s">
        <v>638</v>
      </c>
      <c r="ACJ5" s="5" t="s">
        <v>640</v>
      </c>
      <c r="ACK5" s="5" t="s">
        <v>641</v>
      </c>
      <c r="ACL5" s="5" t="s">
        <v>642</v>
      </c>
      <c r="ACM5" s="5" t="s">
        <v>644</v>
      </c>
      <c r="ACN5" s="5" t="s">
        <v>1151</v>
      </c>
      <c r="ACO5" s="6" t="s">
        <v>643</v>
      </c>
      <c r="ACP5" s="5" t="s">
        <v>645</v>
      </c>
      <c r="ACQ5" s="5" t="s">
        <v>646</v>
      </c>
      <c r="ACR5" s="5" t="s">
        <v>647</v>
      </c>
      <c r="ACS5" s="5" t="s">
        <v>649</v>
      </c>
      <c r="ACT5" s="5" t="s">
        <v>1152</v>
      </c>
      <c r="ACU5" s="6" t="s">
        <v>648</v>
      </c>
      <c r="ACV5" s="5" t="s">
        <v>650</v>
      </c>
      <c r="ACW5" s="5" t="s">
        <v>651</v>
      </c>
      <c r="ACX5" s="5" t="s">
        <v>652</v>
      </c>
      <c r="ACY5" s="5" t="s">
        <v>654</v>
      </c>
      <c r="ACZ5" s="5" t="s">
        <v>1153</v>
      </c>
      <c r="ADA5" s="6" t="s">
        <v>653</v>
      </c>
      <c r="ADB5" s="5" t="s">
        <v>655</v>
      </c>
      <c r="ADC5" s="5" t="s">
        <v>656</v>
      </c>
      <c r="ADD5" s="5" t="s">
        <v>657</v>
      </c>
      <c r="ADE5" s="5" t="s">
        <v>659</v>
      </c>
      <c r="ADF5" s="5" t="s">
        <v>1154</v>
      </c>
      <c r="ADG5" s="6" t="s">
        <v>658</v>
      </c>
      <c r="ADH5" s="5" t="s">
        <v>660</v>
      </c>
      <c r="ADI5" s="5" t="s">
        <v>661</v>
      </c>
      <c r="ADJ5" s="5" t="s">
        <v>662</v>
      </c>
      <c r="ADK5" s="5" t="s">
        <v>664</v>
      </c>
      <c r="ADL5" s="5" t="s">
        <v>1155</v>
      </c>
      <c r="ADM5" s="6" t="s">
        <v>663</v>
      </c>
      <c r="ADN5" s="5" t="s">
        <v>665</v>
      </c>
      <c r="ADO5" s="5" t="s">
        <v>666</v>
      </c>
      <c r="ADP5" s="5" t="s">
        <v>667</v>
      </c>
      <c r="ADQ5" s="5" t="s">
        <v>669</v>
      </c>
      <c r="ADR5" s="5" t="s">
        <v>1156</v>
      </c>
      <c r="ADS5" s="6" t="s">
        <v>668</v>
      </c>
      <c r="ADT5" s="5" t="s">
        <v>670</v>
      </c>
      <c r="ADU5" s="5" t="s">
        <v>671</v>
      </c>
      <c r="ADV5" s="5" t="s">
        <v>672</v>
      </c>
      <c r="ADW5" s="5" t="s">
        <v>674</v>
      </c>
      <c r="ADX5" s="5" t="s">
        <v>1157</v>
      </c>
      <c r="ADY5" s="6" t="s">
        <v>673</v>
      </c>
      <c r="ADZ5" s="5" t="s">
        <v>675</v>
      </c>
      <c r="AEA5" s="5" t="s">
        <v>676</v>
      </c>
      <c r="AEB5" s="5" t="s">
        <v>677</v>
      </c>
      <c r="AEC5" s="5" t="s">
        <v>679</v>
      </c>
      <c r="AED5" s="5" t="s">
        <v>1158</v>
      </c>
      <c r="AEE5" s="6" t="s">
        <v>678</v>
      </c>
      <c r="AEF5" s="5" t="s">
        <v>680</v>
      </c>
      <c r="AEG5" s="5" t="s">
        <v>681</v>
      </c>
      <c r="AEH5" s="5" t="s">
        <v>682</v>
      </c>
      <c r="AEI5" s="5" t="s">
        <v>684</v>
      </c>
      <c r="AEJ5" s="5" t="s">
        <v>1159</v>
      </c>
      <c r="AEK5" s="6" t="s">
        <v>683</v>
      </c>
      <c r="AEL5" s="5" t="s">
        <v>685</v>
      </c>
      <c r="AEM5" s="5" t="s">
        <v>686</v>
      </c>
      <c r="AEN5" s="5" t="s">
        <v>687</v>
      </c>
      <c r="AEO5" s="5" t="s">
        <v>689</v>
      </c>
      <c r="AEP5" s="5" t="s">
        <v>1160</v>
      </c>
      <c r="AEQ5" s="6" t="s">
        <v>688</v>
      </c>
      <c r="AER5" s="5" t="s">
        <v>690</v>
      </c>
      <c r="AES5" s="5" t="s">
        <v>691</v>
      </c>
      <c r="AET5" s="5" t="s">
        <v>692</v>
      </c>
      <c r="AEU5" s="5" t="s">
        <v>694</v>
      </c>
      <c r="AEV5" s="5" t="s">
        <v>1161</v>
      </c>
      <c r="AEW5" s="6" t="s">
        <v>693</v>
      </c>
      <c r="AEX5" s="5" t="s">
        <v>695</v>
      </c>
      <c r="AEY5" s="5" t="s">
        <v>696</v>
      </c>
      <c r="AEZ5" s="5" t="s">
        <v>697</v>
      </c>
      <c r="AFA5" s="5" t="s">
        <v>699</v>
      </c>
      <c r="AFB5" s="5" t="s">
        <v>1162</v>
      </c>
      <c r="AFC5" s="6" t="s">
        <v>698</v>
      </c>
      <c r="AFD5" s="5" t="s">
        <v>700</v>
      </c>
      <c r="AFE5" s="5" t="s">
        <v>701</v>
      </c>
      <c r="AFF5" s="5" t="s">
        <v>702</v>
      </c>
      <c r="AFG5" s="5" t="s">
        <v>704</v>
      </c>
      <c r="AFH5" s="5" t="s">
        <v>1163</v>
      </c>
      <c r="AFI5" s="6" t="s">
        <v>703</v>
      </c>
      <c r="AFJ5" s="5" t="s">
        <v>705</v>
      </c>
      <c r="AFK5" s="5" t="s">
        <v>706</v>
      </c>
      <c r="AFL5" s="5" t="s">
        <v>707</v>
      </c>
      <c r="AFM5" s="5" t="s">
        <v>709</v>
      </c>
      <c r="AFN5" s="5" t="s">
        <v>1164</v>
      </c>
      <c r="AFO5" s="6" t="s">
        <v>708</v>
      </c>
      <c r="AFP5" s="5" t="s">
        <v>710</v>
      </c>
      <c r="AFQ5" s="5" t="s">
        <v>711</v>
      </c>
      <c r="AFR5" s="5" t="s">
        <v>712</v>
      </c>
      <c r="AFS5" s="5" t="s">
        <v>714</v>
      </c>
      <c r="AFT5" s="5" t="s">
        <v>1165</v>
      </c>
      <c r="AFU5" s="6" t="s">
        <v>713</v>
      </c>
      <c r="AFV5" s="5" t="s">
        <v>715</v>
      </c>
      <c r="AFW5" s="5" t="s">
        <v>716</v>
      </c>
      <c r="AFX5" s="5" t="s">
        <v>717</v>
      </c>
      <c r="AFY5" s="5" t="s">
        <v>719</v>
      </c>
      <c r="AFZ5" s="5" t="s">
        <v>1166</v>
      </c>
      <c r="AGA5" s="6" t="s">
        <v>718</v>
      </c>
      <c r="AGB5" s="5" t="s">
        <v>720</v>
      </c>
      <c r="AGC5" s="5" t="s">
        <v>721</v>
      </c>
      <c r="AGD5" s="5" t="s">
        <v>722</v>
      </c>
      <c r="AGE5" s="5" t="s">
        <v>724</v>
      </c>
      <c r="AGF5" s="5" t="s">
        <v>1167</v>
      </c>
      <c r="AGG5" s="6" t="s">
        <v>723</v>
      </c>
      <c r="AGH5" s="5" t="s">
        <v>725</v>
      </c>
      <c r="AGI5" s="5" t="s">
        <v>726</v>
      </c>
      <c r="AGJ5" s="5" t="s">
        <v>727</v>
      </c>
      <c r="AGK5" s="5" t="s">
        <v>729</v>
      </c>
      <c r="AGL5" s="5" t="s">
        <v>1168</v>
      </c>
      <c r="AGM5" s="6" t="s">
        <v>728</v>
      </c>
      <c r="AGN5" s="5" t="s">
        <v>730</v>
      </c>
      <c r="AGO5" s="5" t="s">
        <v>731</v>
      </c>
      <c r="AGP5" s="5" t="s">
        <v>732</v>
      </c>
      <c r="AGQ5" s="5" t="s">
        <v>734</v>
      </c>
      <c r="AGR5" s="5" t="s">
        <v>1169</v>
      </c>
      <c r="AGS5" s="6" t="s">
        <v>733</v>
      </c>
      <c r="AGT5" s="5" t="s">
        <v>735</v>
      </c>
      <c r="AGU5" s="5" t="s">
        <v>736</v>
      </c>
      <c r="AGV5" s="5" t="s">
        <v>737</v>
      </c>
      <c r="AGW5" s="5" t="s">
        <v>739</v>
      </c>
      <c r="AGX5" s="5" t="s">
        <v>1170</v>
      </c>
      <c r="AGY5" s="6" t="s">
        <v>738</v>
      </c>
      <c r="AGZ5" s="5" t="s">
        <v>740</v>
      </c>
      <c r="AHA5" s="5" t="s">
        <v>741</v>
      </c>
      <c r="AHB5" s="5" t="s">
        <v>742</v>
      </c>
      <c r="AHC5" s="5" t="s">
        <v>744</v>
      </c>
      <c r="AHD5" s="5" t="s">
        <v>1171</v>
      </c>
      <c r="AHE5" s="6" t="s">
        <v>743</v>
      </c>
      <c r="AHF5" s="5" t="s">
        <v>745</v>
      </c>
      <c r="AHG5" s="5" t="s">
        <v>746</v>
      </c>
      <c r="AHH5" s="5" t="s">
        <v>747</v>
      </c>
      <c r="AHI5" s="5" t="s">
        <v>749</v>
      </c>
      <c r="AHJ5" s="5" t="s">
        <v>1172</v>
      </c>
      <c r="AHK5" s="6" t="s">
        <v>748</v>
      </c>
      <c r="AHL5" s="5" t="s">
        <v>750</v>
      </c>
      <c r="AHM5" s="5" t="s">
        <v>751</v>
      </c>
      <c r="AHN5" s="5" t="s">
        <v>752</v>
      </c>
      <c r="AHO5" s="5" t="s">
        <v>754</v>
      </c>
      <c r="AHP5" s="5" t="s">
        <v>1173</v>
      </c>
      <c r="AHQ5" s="6" t="s">
        <v>753</v>
      </c>
      <c r="AHR5" s="5" t="s">
        <v>755</v>
      </c>
      <c r="AHS5" s="5" t="s">
        <v>756</v>
      </c>
      <c r="AHT5" s="5" t="s">
        <v>757</v>
      </c>
      <c r="AHU5" s="5" t="s">
        <v>759</v>
      </c>
      <c r="AHV5" s="5" t="s">
        <v>1174</v>
      </c>
      <c r="AHW5" s="6" t="s">
        <v>758</v>
      </c>
      <c r="AHX5" s="5" t="s">
        <v>760</v>
      </c>
      <c r="AHY5" s="5" t="s">
        <v>761</v>
      </c>
      <c r="AHZ5" s="5" t="s">
        <v>762</v>
      </c>
      <c r="AIA5" s="5" t="s">
        <v>764</v>
      </c>
      <c r="AIB5" s="5" t="s">
        <v>1175</v>
      </c>
      <c r="AIC5" s="6" t="s">
        <v>763</v>
      </c>
      <c r="AID5" s="5" t="s">
        <v>765</v>
      </c>
      <c r="AIE5" s="5" t="s">
        <v>766</v>
      </c>
      <c r="AIF5" s="5" t="s">
        <v>767</v>
      </c>
      <c r="AIG5" s="5" t="s">
        <v>769</v>
      </c>
      <c r="AIH5" s="5" t="s">
        <v>1176</v>
      </c>
      <c r="AII5" s="6" t="s">
        <v>768</v>
      </c>
      <c r="AIJ5" s="5" t="s">
        <v>770</v>
      </c>
      <c r="AIK5" s="5" t="s">
        <v>771</v>
      </c>
      <c r="AIL5" s="5" t="s">
        <v>772</v>
      </c>
      <c r="AIM5" s="5" t="s">
        <v>774</v>
      </c>
      <c r="AIN5" s="5" t="s">
        <v>1177</v>
      </c>
      <c r="AIO5" s="6" t="s">
        <v>773</v>
      </c>
      <c r="AIP5" s="5" t="s">
        <v>775</v>
      </c>
      <c r="AIQ5" s="5" t="s">
        <v>776</v>
      </c>
      <c r="AIR5" s="5" t="s">
        <v>777</v>
      </c>
      <c r="AIS5" s="5" t="s">
        <v>779</v>
      </c>
      <c r="AIT5" s="5" t="s">
        <v>1178</v>
      </c>
      <c r="AIU5" s="6" t="s">
        <v>778</v>
      </c>
      <c r="AIV5" s="5" t="s">
        <v>780</v>
      </c>
      <c r="AIW5" s="5" t="s">
        <v>781</v>
      </c>
      <c r="AIX5" s="5" t="s">
        <v>782</v>
      </c>
      <c r="AIY5" s="5" t="s">
        <v>784</v>
      </c>
      <c r="AIZ5" s="5" t="s">
        <v>1179</v>
      </c>
      <c r="AJA5" s="6" t="s">
        <v>783</v>
      </c>
      <c r="AJB5" s="5" t="s">
        <v>785</v>
      </c>
      <c r="AJC5" s="5" t="s">
        <v>786</v>
      </c>
      <c r="AJD5" s="5" t="s">
        <v>787</v>
      </c>
      <c r="AJE5" s="5" t="s">
        <v>789</v>
      </c>
      <c r="AJF5" s="5" t="s">
        <v>1180</v>
      </c>
      <c r="AJG5" s="6" t="s">
        <v>788</v>
      </c>
      <c r="AJH5" s="5" t="s">
        <v>790</v>
      </c>
      <c r="AJI5" s="5" t="s">
        <v>791</v>
      </c>
      <c r="AJJ5" s="5" t="s">
        <v>792</v>
      </c>
      <c r="AJK5" s="5" t="s">
        <v>794</v>
      </c>
      <c r="AJL5" s="5" t="s">
        <v>1181</v>
      </c>
      <c r="AJM5" s="6" t="s">
        <v>793</v>
      </c>
      <c r="AJN5" s="5" t="s">
        <v>795</v>
      </c>
      <c r="AJO5" s="5" t="s">
        <v>796</v>
      </c>
      <c r="AJP5" s="5" t="s">
        <v>797</v>
      </c>
      <c r="AJQ5" s="5" t="s">
        <v>799</v>
      </c>
      <c r="AJR5" s="5" t="s">
        <v>1182</v>
      </c>
      <c r="AJS5" s="6" t="s">
        <v>798</v>
      </c>
      <c r="AJT5" s="5" t="s">
        <v>800</v>
      </c>
      <c r="AJU5" s="5" t="s">
        <v>801</v>
      </c>
      <c r="AJV5" s="5" t="s">
        <v>802</v>
      </c>
      <c r="AJW5" s="5" t="s">
        <v>804</v>
      </c>
      <c r="AJX5" s="5" t="s">
        <v>1183</v>
      </c>
      <c r="AJY5" s="6" t="s">
        <v>803</v>
      </c>
      <c r="AJZ5" s="5" t="s">
        <v>805</v>
      </c>
      <c r="AKA5" s="5" t="s">
        <v>806</v>
      </c>
      <c r="AKB5" s="5" t="s">
        <v>807</v>
      </c>
      <c r="AKC5" s="5" t="s">
        <v>809</v>
      </c>
      <c r="AKD5" s="5" t="s">
        <v>1184</v>
      </c>
      <c r="AKE5" s="6" t="s">
        <v>808</v>
      </c>
      <c r="AKF5" s="5" t="s">
        <v>810</v>
      </c>
      <c r="AKG5" s="5" t="s">
        <v>811</v>
      </c>
      <c r="AKH5" s="5" t="s">
        <v>812</v>
      </c>
      <c r="AKI5" s="5" t="s">
        <v>814</v>
      </c>
      <c r="AKJ5" s="5" t="s">
        <v>1185</v>
      </c>
      <c r="AKK5" s="6" t="s">
        <v>813</v>
      </c>
      <c r="AKL5" s="5" t="s">
        <v>815</v>
      </c>
      <c r="AKM5" s="5" t="s">
        <v>816</v>
      </c>
      <c r="AKN5" s="5" t="s">
        <v>817</v>
      </c>
      <c r="AKO5" s="5" t="s">
        <v>819</v>
      </c>
      <c r="AKP5" s="5" t="s">
        <v>1186</v>
      </c>
      <c r="AKQ5" s="6" t="s">
        <v>818</v>
      </c>
      <c r="AKR5" s="5" t="s">
        <v>820</v>
      </c>
      <c r="AKS5" s="5" t="s">
        <v>821</v>
      </c>
      <c r="AKT5" s="5" t="s">
        <v>822</v>
      </c>
      <c r="AKU5" s="5" t="s">
        <v>824</v>
      </c>
      <c r="AKV5" s="5" t="s">
        <v>1187</v>
      </c>
      <c r="AKW5" s="6" t="s">
        <v>823</v>
      </c>
      <c r="AKX5" s="5" t="s">
        <v>825</v>
      </c>
      <c r="AKY5" s="5" t="s">
        <v>826</v>
      </c>
      <c r="AKZ5" s="5" t="s">
        <v>827</v>
      </c>
      <c r="ALA5" s="5" t="s">
        <v>829</v>
      </c>
      <c r="ALB5" s="5" t="s">
        <v>1188</v>
      </c>
      <c r="ALC5" s="6" t="s">
        <v>828</v>
      </c>
      <c r="ALD5" s="5" t="s">
        <v>830</v>
      </c>
      <c r="ALE5" s="5" t="s">
        <v>831</v>
      </c>
      <c r="ALF5" s="5" t="s">
        <v>832</v>
      </c>
      <c r="ALG5" s="5" t="s">
        <v>834</v>
      </c>
      <c r="ALH5" s="5" t="s">
        <v>1189</v>
      </c>
      <c r="ALI5" s="6" t="s">
        <v>833</v>
      </c>
      <c r="ALJ5" s="5" t="s">
        <v>835</v>
      </c>
      <c r="ALK5" s="5" t="s">
        <v>836</v>
      </c>
      <c r="ALL5" s="5" t="s">
        <v>837</v>
      </c>
      <c r="ALM5" s="5" t="s">
        <v>839</v>
      </c>
      <c r="ALN5" s="5" t="s">
        <v>1190</v>
      </c>
      <c r="ALO5" s="6" t="s">
        <v>838</v>
      </c>
      <c r="ALP5" s="5" t="s">
        <v>840</v>
      </c>
      <c r="ALQ5" s="5" t="s">
        <v>841</v>
      </c>
      <c r="ALR5" s="5" t="s">
        <v>842</v>
      </c>
      <c r="ALS5" s="5" t="s">
        <v>844</v>
      </c>
      <c r="ALT5" s="5" t="s">
        <v>1191</v>
      </c>
      <c r="ALU5" s="6" t="s">
        <v>843</v>
      </c>
      <c r="ALV5" s="5" t="s">
        <v>845</v>
      </c>
      <c r="ALW5" s="5" t="s">
        <v>846</v>
      </c>
      <c r="ALX5" s="5" t="s">
        <v>847</v>
      </c>
      <c r="ALY5" s="5" t="s">
        <v>849</v>
      </c>
      <c r="ALZ5" s="5" t="s">
        <v>1192</v>
      </c>
      <c r="AMA5" s="6" t="s">
        <v>848</v>
      </c>
      <c r="AMB5" s="5" t="s">
        <v>850</v>
      </c>
      <c r="AMC5" s="5" t="s">
        <v>851</v>
      </c>
      <c r="AMD5" s="5" t="s">
        <v>852</v>
      </c>
      <c r="AME5" s="5" t="s">
        <v>854</v>
      </c>
      <c r="AMF5" s="5" t="s">
        <v>1193</v>
      </c>
      <c r="AMG5" s="6" t="s">
        <v>853</v>
      </c>
      <c r="AMH5" s="5" t="s">
        <v>855</v>
      </c>
      <c r="AMI5" s="5" t="s">
        <v>856</v>
      </c>
      <c r="AMJ5" s="5" t="s">
        <v>857</v>
      </c>
      <c r="AMK5" s="5" t="s">
        <v>859</v>
      </c>
      <c r="AML5" s="5" t="s">
        <v>1194</v>
      </c>
      <c r="AMM5" s="6" t="s">
        <v>858</v>
      </c>
      <c r="AMN5" s="5" t="s">
        <v>860</v>
      </c>
      <c r="AMO5" s="5" t="s">
        <v>861</v>
      </c>
      <c r="AMP5" s="5" t="s">
        <v>862</v>
      </c>
      <c r="AMQ5" s="5" t="s">
        <v>864</v>
      </c>
      <c r="AMR5" s="5" t="s">
        <v>1195</v>
      </c>
      <c r="AMS5" s="6" t="s">
        <v>863</v>
      </c>
      <c r="AMT5" s="5" t="s">
        <v>865</v>
      </c>
      <c r="AMU5" s="5" t="s">
        <v>866</v>
      </c>
      <c r="AMV5" s="5" t="s">
        <v>867</v>
      </c>
      <c r="AMW5" s="5" t="s">
        <v>869</v>
      </c>
      <c r="AMX5" s="5" t="s">
        <v>1196</v>
      </c>
      <c r="AMY5" s="6" t="s">
        <v>868</v>
      </c>
      <c r="AMZ5" s="5" t="s">
        <v>870</v>
      </c>
      <c r="ANA5" s="5" t="s">
        <v>871</v>
      </c>
      <c r="ANB5" s="5" t="s">
        <v>872</v>
      </c>
      <c r="ANC5" s="5" t="s">
        <v>874</v>
      </c>
      <c r="AND5" s="5" t="s">
        <v>1197</v>
      </c>
      <c r="ANE5" s="6" t="s">
        <v>873</v>
      </c>
      <c r="ANF5" s="5" t="s">
        <v>875</v>
      </c>
      <c r="ANG5" s="5" t="s">
        <v>876</v>
      </c>
      <c r="ANH5" s="5" t="s">
        <v>877</v>
      </c>
      <c r="ANI5" s="5" t="s">
        <v>879</v>
      </c>
      <c r="ANJ5" s="5" t="s">
        <v>1198</v>
      </c>
      <c r="ANK5" s="6" t="s">
        <v>878</v>
      </c>
      <c r="ANL5" s="5" t="s">
        <v>880</v>
      </c>
      <c r="ANM5" s="5" t="s">
        <v>881</v>
      </c>
      <c r="ANN5" s="5" t="s">
        <v>882</v>
      </c>
      <c r="ANO5" s="5" t="s">
        <v>884</v>
      </c>
      <c r="ANP5" s="5" t="s">
        <v>1199</v>
      </c>
      <c r="ANQ5" s="6" t="s">
        <v>883</v>
      </c>
      <c r="ANR5" s="5" t="s">
        <v>885</v>
      </c>
      <c r="ANS5" s="5" t="s">
        <v>886</v>
      </c>
      <c r="ANT5" s="5" t="s">
        <v>887</v>
      </c>
      <c r="ANU5" s="5" t="s">
        <v>889</v>
      </c>
      <c r="ANV5" s="5" t="s">
        <v>1200</v>
      </c>
      <c r="ANW5" s="6" t="s">
        <v>888</v>
      </c>
      <c r="ANX5" s="5" t="s">
        <v>890</v>
      </c>
      <c r="ANY5" s="5" t="s">
        <v>891</v>
      </c>
      <c r="ANZ5" s="5" t="s">
        <v>892</v>
      </c>
      <c r="AOA5" s="5" t="s">
        <v>894</v>
      </c>
      <c r="AOB5" s="5" t="s">
        <v>1201</v>
      </c>
      <c r="AOC5" s="6" t="s">
        <v>893</v>
      </c>
      <c r="AOD5" s="5" t="s">
        <v>895</v>
      </c>
      <c r="AOE5" s="5" t="s">
        <v>896</v>
      </c>
      <c r="AOF5" s="5" t="s">
        <v>897</v>
      </c>
      <c r="AOG5" s="5" t="s">
        <v>899</v>
      </c>
      <c r="AOH5" s="5" t="s">
        <v>1202</v>
      </c>
      <c r="AOI5" s="6" t="s">
        <v>898</v>
      </c>
      <c r="AOJ5" s="5" t="s">
        <v>900</v>
      </c>
      <c r="AOK5" s="5" t="s">
        <v>901</v>
      </c>
      <c r="AOL5" s="5" t="s">
        <v>902</v>
      </c>
      <c r="AOM5" s="5" t="s">
        <v>904</v>
      </c>
      <c r="AON5" s="5" t="s">
        <v>1203</v>
      </c>
      <c r="AOO5" s="6" t="s">
        <v>903</v>
      </c>
      <c r="AOP5" s="5" t="s">
        <v>905</v>
      </c>
      <c r="AOQ5" s="5" t="s">
        <v>906</v>
      </c>
      <c r="AOR5" s="5" t="s">
        <v>907</v>
      </c>
      <c r="AOS5" s="5" t="s">
        <v>909</v>
      </c>
      <c r="AOT5" s="5" t="s">
        <v>1204</v>
      </c>
      <c r="AOU5" s="6" t="s">
        <v>908</v>
      </c>
      <c r="AOV5" s="5" t="s">
        <v>910</v>
      </c>
      <c r="AOW5" s="5" t="s">
        <v>911</v>
      </c>
      <c r="AOX5" s="5" t="s">
        <v>912</v>
      </c>
      <c r="AOY5" s="5" t="s">
        <v>914</v>
      </c>
      <c r="AOZ5" s="5" t="s">
        <v>1205</v>
      </c>
      <c r="APA5" s="6" t="s">
        <v>913</v>
      </c>
      <c r="APB5" s="5" t="s">
        <v>915</v>
      </c>
      <c r="APC5" s="5" t="s">
        <v>916</v>
      </c>
      <c r="APD5" s="5" t="s">
        <v>917</v>
      </c>
      <c r="APE5" s="5" t="s">
        <v>919</v>
      </c>
      <c r="APF5" s="5" t="s">
        <v>1206</v>
      </c>
      <c r="APG5" s="6" t="s">
        <v>918</v>
      </c>
      <c r="APH5" s="5" t="s">
        <v>920</v>
      </c>
      <c r="API5" s="5" t="s">
        <v>921</v>
      </c>
      <c r="APJ5" s="5" t="s">
        <v>922</v>
      </c>
      <c r="APK5" s="5" t="s">
        <v>924</v>
      </c>
      <c r="APL5" s="5" t="s">
        <v>1207</v>
      </c>
      <c r="APM5" s="6" t="s">
        <v>923</v>
      </c>
      <c r="APN5" s="5" t="s">
        <v>925</v>
      </c>
      <c r="APO5" s="5" t="s">
        <v>926</v>
      </c>
      <c r="APP5" s="5" t="s">
        <v>927</v>
      </c>
      <c r="APQ5" s="5" t="s">
        <v>929</v>
      </c>
      <c r="APR5" s="5" t="s">
        <v>1208</v>
      </c>
      <c r="APS5" s="6" t="s">
        <v>928</v>
      </c>
      <c r="APT5" s="5" t="s">
        <v>930</v>
      </c>
      <c r="APU5" s="5" t="s">
        <v>931</v>
      </c>
      <c r="APV5" s="5" t="s">
        <v>932</v>
      </c>
      <c r="APW5" s="5" t="s">
        <v>934</v>
      </c>
      <c r="APX5" s="5" t="s">
        <v>1209</v>
      </c>
      <c r="APY5" s="6" t="s">
        <v>933</v>
      </c>
      <c r="APZ5" s="5" t="s">
        <v>935</v>
      </c>
      <c r="AQA5" s="5" t="s">
        <v>936</v>
      </c>
      <c r="AQB5" s="5" t="s">
        <v>937</v>
      </c>
      <c r="AQC5" s="5" t="s">
        <v>939</v>
      </c>
      <c r="AQD5" s="5" t="s">
        <v>1210</v>
      </c>
      <c r="AQE5" s="6" t="s">
        <v>938</v>
      </c>
      <c r="AQF5" s="5" t="s">
        <v>940</v>
      </c>
      <c r="AQG5" s="5" t="s">
        <v>941</v>
      </c>
      <c r="AQH5" s="5" t="s">
        <v>942</v>
      </c>
      <c r="AQI5" s="5" t="s">
        <v>944</v>
      </c>
      <c r="AQJ5" s="5" t="s">
        <v>1211</v>
      </c>
      <c r="AQK5" s="6" t="s">
        <v>943</v>
      </c>
      <c r="AQL5" s="5" t="s">
        <v>945</v>
      </c>
      <c r="AQM5" s="5" t="s">
        <v>946</v>
      </c>
      <c r="AQN5" s="5" t="s">
        <v>947</v>
      </c>
      <c r="AQO5" s="5" t="s">
        <v>949</v>
      </c>
      <c r="AQP5" s="5" t="s">
        <v>1212</v>
      </c>
      <c r="AQQ5" s="6" t="s">
        <v>948</v>
      </c>
      <c r="AQR5" s="5" t="s">
        <v>950</v>
      </c>
      <c r="AQS5" s="5" t="s">
        <v>951</v>
      </c>
      <c r="AQT5" s="5" t="s">
        <v>952</v>
      </c>
      <c r="AQU5" s="5" t="s">
        <v>954</v>
      </c>
      <c r="AQV5" s="5" t="s">
        <v>1213</v>
      </c>
      <c r="AQW5" s="6" t="s">
        <v>953</v>
      </c>
      <c r="AQX5" s="5" t="s">
        <v>955</v>
      </c>
      <c r="AQY5" s="5" t="s">
        <v>956</v>
      </c>
      <c r="AQZ5" s="5" t="s">
        <v>957</v>
      </c>
      <c r="ARA5" s="5" t="s">
        <v>959</v>
      </c>
      <c r="ARB5" s="5" t="s">
        <v>1214</v>
      </c>
      <c r="ARC5" s="6" t="s">
        <v>958</v>
      </c>
      <c r="ARD5" s="5" t="s">
        <v>960</v>
      </c>
      <c r="ARE5" s="5" t="s">
        <v>961</v>
      </c>
      <c r="ARF5" s="5" t="s">
        <v>962</v>
      </c>
      <c r="ARG5" s="5" t="s">
        <v>964</v>
      </c>
      <c r="ARH5" s="5" t="s">
        <v>1215</v>
      </c>
      <c r="ARI5" s="6" t="s">
        <v>963</v>
      </c>
      <c r="ARJ5" s="5" t="s">
        <v>965</v>
      </c>
      <c r="ARK5" s="5" t="s">
        <v>966</v>
      </c>
      <c r="ARL5" s="5" t="s">
        <v>967</v>
      </c>
      <c r="ARM5" s="5" t="s">
        <v>969</v>
      </c>
      <c r="ARN5" s="5" t="s">
        <v>1216</v>
      </c>
      <c r="ARO5" s="6" t="s">
        <v>968</v>
      </c>
      <c r="ARP5" s="5" t="s">
        <v>970</v>
      </c>
      <c r="ARQ5" s="5" t="s">
        <v>971</v>
      </c>
      <c r="ARR5" s="5" t="s">
        <v>972</v>
      </c>
      <c r="ARS5" s="5" t="s">
        <v>974</v>
      </c>
      <c r="ART5" s="5" t="s">
        <v>1217</v>
      </c>
      <c r="ARU5" s="6" t="s">
        <v>973</v>
      </c>
      <c r="ARV5" s="5" t="s">
        <v>975</v>
      </c>
      <c r="ARW5" s="5" t="s">
        <v>976</v>
      </c>
      <c r="ARX5" s="5" t="s">
        <v>977</v>
      </c>
      <c r="ARY5" s="5" t="s">
        <v>979</v>
      </c>
      <c r="ARZ5" s="5" t="s">
        <v>1218</v>
      </c>
      <c r="ASA5" s="6" t="s">
        <v>978</v>
      </c>
      <c r="ASB5" s="5" t="s">
        <v>980</v>
      </c>
      <c r="ASC5" s="5" t="s">
        <v>981</v>
      </c>
      <c r="ASD5" s="5" t="s">
        <v>982</v>
      </c>
      <c r="ASE5" s="5" t="s">
        <v>984</v>
      </c>
      <c r="ASF5" s="5" t="s">
        <v>1219</v>
      </c>
      <c r="ASG5" s="6" t="s">
        <v>983</v>
      </c>
      <c r="ASH5" s="5" t="s">
        <v>985</v>
      </c>
      <c r="ASI5" s="5" t="s">
        <v>986</v>
      </c>
      <c r="ASJ5" s="5" t="s">
        <v>987</v>
      </c>
      <c r="ASK5" s="5" t="s">
        <v>989</v>
      </c>
      <c r="ASL5" s="5" t="s">
        <v>1220</v>
      </c>
      <c r="ASM5" s="6" t="s">
        <v>988</v>
      </c>
      <c r="ASN5" s="5" t="s">
        <v>990</v>
      </c>
      <c r="ASO5" s="5" t="s">
        <v>991</v>
      </c>
      <c r="ASP5" s="5" t="s">
        <v>992</v>
      </c>
      <c r="ASQ5" s="5" t="s">
        <v>994</v>
      </c>
      <c r="ASR5" s="5" t="s">
        <v>1221</v>
      </c>
      <c r="ASS5" s="6" t="s">
        <v>993</v>
      </c>
      <c r="AST5" s="5" t="s">
        <v>995</v>
      </c>
      <c r="ASU5" s="5" t="s">
        <v>996</v>
      </c>
      <c r="ASV5" s="5" t="s">
        <v>997</v>
      </c>
      <c r="ASW5" s="5" t="s">
        <v>999</v>
      </c>
      <c r="ASX5" s="5" t="s">
        <v>1222</v>
      </c>
      <c r="ASY5" s="6" t="s">
        <v>998</v>
      </c>
      <c r="ASZ5" s="5" t="s">
        <v>1000</v>
      </c>
      <c r="ATA5" s="5" t="s">
        <v>1001</v>
      </c>
      <c r="ATB5" s="5" t="s">
        <v>1002</v>
      </c>
      <c r="ATC5" s="5" t="s">
        <v>1004</v>
      </c>
      <c r="ATD5" s="5" t="s">
        <v>1223</v>
      </c>
      <c r="ATE5" s="6" t="s">
        <v>1003</v>
      </c>
      <c r="ATF5" s="5" t="s">
        <v>1005</v>
      </c>
      <c r="ATG5" s="5" t="s">
        <v>1006</v>
      </c>
      <c r="ATH5" s="5" t="s">
        <v>1007</v>
      </c>
      <c r="ATI5" s="5" t="s">
        <v>1009</v>
      </c>
      <c r="ATJ5" s="5" t="s">
        <v>1224</v>
      </c>
      <c r="ATK5" s="6" t="s">
        <v>1008</v>
      </c>
      <c r="ATL5" s="5" t="s">
        <v>1010</v>
      </c>
      <c r="ATM5" s="5" t="s">
        <v>1011</v>
      </c>
      <c r="ATN5" s="5" t="s">
        <v>1012</v>
      </c>
      <c r="ATO5" s="5" t="s">
        <v>1014</v>
      </c>
      <c r="ATP5" s="5" t="s">
        <v>1225</v>
      </c>
      <c r="ATQ5" s="6" t="s">
        <v>1013</v>
      </c>
      <c r="ATR5" s="5" t="s">
        <v>1015</v>
      </c>
    </row>
    <row r="6" spans="1:1214" s="1" customFormat="1" ht="18" customHeight="1" x14ac:dyDescent="0.2">
      <c r="A6" s="7"/>
      <c r="B6" s="7"/>
      <c r="C6" s="7"/>
      <c r="D6" s="7"/>
      <c r="E6" s="7"/>
      <c r="F6" s="8" t="s">
        <v>2</v>
      </c>
      <c r="G6" s="8"/>
      <c r="H6" s="24"/>
      <c r="I6" s="24"/>
      <c r="J6" s="24"/>
      <c r="K6" s="24"/>
      <c r="L6" s="8" t="s">
        <v>2</v>
      </c>
      <c r="M6" s="8" t="s">
        <v>2</v>
      </c>
      <c r="N6" s="8" t="s">
        <v>14</v>
      </c>
      <c r="O6" s="8"/>
      <c r="P6" s="8"/>
      <c r="Q6" s="8" t="s">
        <v>19</v>
      </c>
      <c r="R6" s="8" t="s">
        <v>2</v>
      </c>
      <c r="S6" s="8"/>
      <c r="T6" s="8"/>
      <c r="U6" s="8"/>
      <c r="V6" s="8"/>
      <c r="W6" s="8" t="s">
        <v>19</v>
      </c>
      <c r="X6" s="8" t="s">
        <v>2</v>
      </c>
      <c r="Y6" s="8"/>
      <c r="Z6" s="8"/>
      <c r="AA6" s="8"/>
      <c r="AB6" s="8"/>
      <c r="AC6" s="8" t="s">
        <v>19</v>
      </c>
      <c r="AD6" s="8" t="s">
        <v>2</v>
      </c>
      <c r="AE6" s="8"/>
      <c r="AF6" s="8"/>
      <c r="AG6" s="8"/>
      <c r="AH6" s="8"/>
      <c r="AI6" s="8" t="s">
        <v>19</v>
      </c>
      <c r="AJ6" s="8" t="s">
        <v>2</v>
      </c>
      <c r="AK6" s="8"/>
      <c r="AL6" s="8"/>
      <c r="AM6" s="8"/>
      <c r="AN6" s="8"/>
      <c r="AO6" s="8" t="s">
        <v>19</v>
      </c>
      <c r="AP6" s="8" t="s">
        <v>2</v>
      </c>
      <c r="AQ6" s="8"/>
      <c r="AR6" s="8"/>
      <c r="AS6" s="8"/>
      <c r="AT6" s="8"/>
      <c r="AU6" s="8" t="s">
        <v>19</v>
      </c>
      <c r="AV6" s="8" t="s">
        <v>2</v>
      </c>
      <c r="AW6" s="8"/>
      <c r="AX6" s="8"/>
      <c r="AY6" s="8"/>
      <c r="AZ6" s="8"/>
      <c r="BA6" s="8" t="s">
        <v>19</v>
      </c>
      <c r="BB6" s="8" t="s">
        <v>2</v>
      </c>
      <c r="BC6" s="8"/>
      <c r="BD6" s="8"/>
      <c r="BE6" s="8"/>
      <c r="BF6" s="8"/>
      <c r="BG6" s="8" t="s">
        <v>19</v>
      </c>
      <c r="BH6" s="8" t="s">
        <v>2</v>
      </c>
      <c r="BI6" s="8"/>
      <c r="BJ6" s="8"/>
      <c r="BK6" s="8"/>
      <c r="BL6" s="8"/>
      <c r="BM6" s="8" t="s">
        <v>19</v>
      </c>
      <c r="BN6" s="8" t="s">
        <v>2</v>
      </c>
      <c r="BO6" s="8"/>
      <c r="BP6" s="8"/>
      <c r="BQ6" s="8"/>
      <c r="BR6" s="8"/>
      <c r="BS6" s="8" t="s">
        <v>19</v>
      </c>
      <c r="BT6" s="8" t="s">
        <v>2</v>
      </c>
      <c r="BU6" s="8"/>
      <c r="BV6" s="8"/>
      <c r="BW6" s="8"/>
      <c r="BX6" s="8"/>
      <c r="BY6" s="8" t="s">
        <v>19</v>
      </c>
      <c r="BZ6" s="8" t="s">
        <v>2</v>
      </c>
      <c r="CA6" s="8"/>
      <c r="CB6" s="8"/>
      <c r="CC6" s="8"/>
      <c r="CD6" s="8"/>
      <c r="CE6" s="8" t="s">
        <v>19</v>
      </c>
      <c r="CF6" s="8" t="s">
        <v>2</v>
      </c>
      <c r="CG6" s="8"/>
      <c r="CH6" s="8"/>
      <c r="CI6" s="8"/>
      <c r="CJ6" s="8"/>
      <c r="CK6" s="8" t="s">
        <v>19</v>
      </c>
      <c r="CL6" s="8" t="s">
        <v>2</v>
      </c>
      <c r="CM6" s="8"/>
      <c r="CN6" s="8"/>
      <c r="CO6" s="8"/>
      <c r="CP6" s="8"/>
      <c r="CQ6" s="8" t="s">
        <v>19</v>
      </c>
      <c r="CR6" s="8" t="s">
        <v>2</v>
      </c>
      <c r="CS6" s="8"/>
      <c r="CT6" s="8"/>
      <c r="CU6" s="8"/>
      <c r="CV6" s="8"/>
      <c r="CW6" s="8" t="s">
        <v>19</v>
      </c>
      <c r="CX6" s="8" t="s">
        <v>2</v>
      </c>
      <c r="CY6" s="8"/>
      <c r="CZ6" s="8"/>
      <c r="DA6" s="8"/>
      <c r="DB6" s="8"/>
      <c r="DC6" s="8" t="s">
        <v>19</v>
      </c>
      <c r="DD6" s="8" t="s">
        <v>2</v>
      </c>
      <c r="DE6" s="8"/>
      <c r="DF6" s="8"/>
      <c r="DG6" s="8"/>
      <c r="DH6" s="8"/>
      <c r="DI6" s="8" t="s">
        <v>19</v>
      </c>
      <c r="DJ6" s="8" t="s">
        <v>2</v>
      </c>
      <c r="DK6" s="8"/>
      <c r="DL6" s="8"/>
      <c r="DM6" s="8"/>
      <c r="DN6" s="8"/>
      <c r="DO6" s="8" t="s">
        <v>19</v>
      </c>
      <c r="DP6" s="8" t="s">
        <v>2</v>
      </c>
      <c r="DQ6" s="8"/>
      <c r="DR6" s="8"/>
      <c r="DS6" s="8"/>
      <c r="DT6" s="8"/>
      <c r="DU6" s="8" t="s">
        <v>19</v>
      </c>
      <c r="DV6" s="8" t="s">
        <v>2</v>
      </c>
      <c r="DW6" s="8"/>
      <c r="DX6" s="8"/>
      <c r="DY6" s="8"/>
      <c r="DZ6" s="8"/>
      <c r="EA6" s="8" t="s">
        <v>19</v>
      </c>
      <c r="EB6" s="8" t="s">
        <v>2</v>
      </c>
      <c r="EC6" s="8"/>
      <c r="ED6" s="8"/>
      <c r="EE6" s="8"/>
      <c r="EF6" s="8"/>
      <c r="EG6" s="8" t="s">
        <v>19</v>
      </c>
      <c r="EH6" s="8" t="s">
        <v>2</v>
      </c>
      <c r="EI6" s="8"/>
      <c r="EJ6" s="8"/>
      <c r="EK6" s="8"/>
      <c r="EL6" s="8"/>
      <c r="EM6" s="8" t="s">
        <v>19</v>
      </c>
      <c r="EN6" s="8" t="s">
        <v>2</v>
      </c>
      <c r="EO6" s="8"/>
      <c r="EP6" s="8"/>
      <c r="EQ6" s="8"/>
      <c r="ER6" s="8"/>
      <c r="ES6" s="8" t="s">
        <v>19</v>
      </c>
      <c r="ET6" s="8" t="s">
        <v>2</v>
      </c>
      <c r="EU6" s="8"/>
      <c r="EV6" s="8"/>
      <c r="EW6" s="8"/>
      <c r="EX6" s="8"/>
      <c r="EY6" s="8" t="s">
        <v>19</v>
      </c>
      <c r="EZ6" s="8" t="s">
        <v>2</v>
      </c>
      <c r="FA6" s="8"/>
      <c r="FB6" s="8"/>
      <c r="FC6" s="8"/>
      <c r="FD6" s="8"/>
      <c r="FE6" s="8" t="s">
        <v>19</v>
      </c>
      <c r="FF6" s="8" t="s">
        <v>2</v>
      </c>
      <c r="FG6" s="8"/>
      <c r="FH6" s="8"/>
      <c r="FI6" s="8"/>
      <c r="FJ6" s="8"/>
      <c r="FK6" s="8" t="s">
        <v>19</v>
      </c>
      <c r="FL6" s="8" t="s">
        <v>2</v>
      </c>
      <c r="FM6" s="8"/>
      <c r="FN6" s="8"/>
      <c r="FO6" s="8"/>
      <c r="FP6" s="8"/>
      <c r="FQ6" s="8" t="s">
        <v>19</v>
      </c>
      <c r="FR6" s="8" t="s">
        <v>2</v>
      </c>
      <c r="FS6" s="8"/>
      <c r="FT6" s="8"/>
      <c r="FU6" s="8"/>
      <c r="FV6" s="8"/>
      <c r="FW6" s="8" t="s">
        <v>19</v>
      </c>
      <c r="FX6" s="8" t="s">
        <v>2</v>
      </c>
      <c r="FY6" s="8"/>
      <c r="FZ6" s="8"/>
      <c r="GA6" s="8"/>
      <c r="GB6" s="8"/>
      <c r="GC6" s="8" t="s">
        <v>19</v>
      </c>
      <c r="GD6" s="8" t="s">
        <v>2</v>
      </c>
      <c r="GE6" s="8"/>
      <c r="GF6" s="8"/>
      <c r="GG6" s="8"/>
      <c r="GH6" s="8"/>
      <c r="GI6" s="8" t="s">
        <v>19</v>
      </c>
      <c r="GJ6" s="8" t="s">
        <v>2</v>
      </c>
      <c r="GK6" s="8"/>
      <c r="GL6" s="8"/>
      <c r="GM6" s="8"/>
      <c r="GN6" s="8"/>
      <c r="GO6" s="8" t="s">
        <v>19</v>
      </c>
      <c r="GP6" s="8" t="s">
        <v>2</v>
      </c>
      <c r="GQ6" s="8"/>
      <c r="GR6" s="8"/>
      <c r="GS6" s="8"/>
      <c r="GT6" s="8"/>
      <c r="GU6" s="8" t="s">
        <v>19</v>
      </c>
      <c r="GV6" s="8" t="s">
        <v>2</v>
      </c>
      <c r="GW6" s="8"/>
      <c r="GX6" s="8"/>
      <c r="GY6" s="8"/>
      <c r="GZ6" s="8"/>
      <c r="HA6" s="8" t="s">
        <v>19</v>
      </c>
      <c r="HB6" s="8" t="s">
        <v>2</v>
      </c>
      <c r="HC6" s="8"/>
      <c r="HD6" s="8"/>
      <c r="HE6" s="8"/>
      <c r="HF6" s="8"/>
      <c r="HG6" s="8" t="s">
        <v>19</v>
      </c>
      <c r="HH6" s="8" t="s">
        <v>2</v>
      </c>
      <c r="HI6" s="8"/>
      <c r="HJ6" s="8"/>
      <c r="HK6" s="8"/>
      <c r="HL6" s="8"/>
      <c r="HM6" s="8" t="s">
        <v>19</v>
      </c>
      <c r="HN6" s="8" t="s">
        <v>2</v>
      </c>
      <c r="HO6" s="8"/>
      <c r="HP6" s="8"/>
      <c r="HQ6" s="8"/>
      <c r="HR6" s="8"/>
      <c r="HS6" s="8" t="s">
        <v>19</v>
      </c>
      <c r="HT6" s="8" t="s">
        <v>2</v>
      </c>
      <c r="HU6" s="8"/>
      <c r="HV6" s="8"/>
      <c r="HW6" s="8"/>
      <c r="HX6" s="8"/>
      <c r="HY6" s="8" t="s">
        <v>19</v>
      </c>
      <c r="HZ6" s="8" t="s">
        <v>2</v>
      </c>
      <c r="IA6" s="8"/>
      <c r="IB6" s="8"/>
      <c r="IC6" s="8"/>
      <c r="ID6" s="8"/>
      <c r="IE6" s="8" t="s">
        <v>19</v>
      </c>
      <c r="IF6" s="8" t="s">
        <v>2</v>
      </c>
      <c r="IG6" s="8"/>
      <c r="IH6" s="8"/>
      <c r="II6" s="8"/>
      <c r="IJ6" s="8"/>
      <c r="IK6" s="8" t="s">
        <v>19</v>
      </c>
      <c r="IL6" s="8" t="s">
        <v>2</v>
      </c>
      <c r="IM6" s="8"/>
      <c r="IN6" s="8"/>
      <c r="IO6" s="8"/>
      <c r="IP6" s="8"/>
      <c r="IQ6" s="8" t="s">
        <v>19</v>
      </c>
      <c r="IR6" s="8" t="s">
        <v>2</v>
      </c>
      <c r="IS6" s="8"/>
      <c r="IT6" s="8"/>
      <c r="IU6" s="8"/>
      <c r="IV6" s="8"/>
      <c r="IW6" s="8" t="s">
        <v>19</v>
      </c>
      <c r="IX6" s="8" t="s">
        <v>2</v>
      </c>
      <c r="IY6" s="8"/>
      <c r="IZ6" s="8"/>
      <c r="JA6" s="8"/>
      <c r="JB6" s="8"/>
      <c r="JC6" s="8" t="s">
        <v>19</v>
      </c>
      <c r="JD6" s="8" t="s">
        <v>2</v>
      </c>
      <c r="JE6" s="8"/>
      <c r="JF6" s="8"/>
      <c r="JG6" s="8"/>
      <c r="JH6" s="8"/>
      <c r="JI6" s="8" t="s">
        <v>19</v>
      </c>
      <c r="JJ6" s="8" t="s">
        <v>2</v>
      </c>
      <c r="JK6" s="8"/>
      <c r="JL6" s="8"/>
      <c r="JM6" s="8"/>
      <c r="JN6" s="8"/>
      <c r="JO6" s="8" t="s">
        <v>19</v>
      </c>
      <c r="JP6" s="8" t="s">
        <v>2</v>
      </c>
      <c r="JQ6" s="8"/>
      <c r="JR6" s="8"/>
      <c r="JS6" s="8"/>
      <c r="JT6" s="8"/>
      <c r="JU6" s="8" t="s">
        <v>19</v>
      </c>
      <c r="JV6" s="8" t="s">
        <v>2</v>
      </c>
      <c r="JW6" s="8"/>
      <c r="JX6" s="8"/>
      <c r="JY6" s="8"/>
      <c r="JZ6" s="8"/>
      <c r="KA6" s="8" t="s">
        <v>19</v>
      </c>
      <c r="KB6" s="8" t="s">
        <v>2</v>
      </c>
      <c r="KC6" s="8"/>
      <c r="KD6" s="8"/>
      <c r="KE6" s="8"/>
      <c r="KF6" s="8"/>
      <c r="KG6" s="8" t="s">
        <v>19</v>
      </c>
      <c r="KH6" s="8" t="s">
        <v>2</v>
      </c>
      <c r="KI6" s="8"/>
      <c r="KJ6" s="8"/>
      <c r="KK6" s="8"/>
      <c r="KL6" s="8"/>
      <c r="KM6" s="8" t="s">
        <v>19</v>
      </c>
      <c r="KN6" s="8" t="s">
        <v>2</v>
      </c>
      <c r="KO6" s="8"/>
      <c r="KP6" s="8"/>
      <c r="KQ6" s="8"/>
      <c r="KR6" s="8"/>
      <c r="KS6" s="8" t="s">
        <v>19</v>
      </c>
      <c r="KT6" s="8" t="s">
        <v>2</v>
      </c>
      <c r="KU6" s="8"/>
      <c r="KV6" s="8"/>
      <c r="KW6" s="8"/>
      <c r="KX6" s="8"/>
      <c r="KY6" s="8" t="s">
        <v>19</v>
      </c>
      <c r="KZ6" s="8" t="s">
        <v>2</v>
      </c>
      <c r="LA6" s="8"/>
      <c r="LB6" s="8"/>
      <c r="LC6" s="8"/>
      <c r="LD6" s="8"/>
      <c r="LE6" s="8" t="s">
        <v>19</v>
      </c>
      <c r="LF6" s="8" t="s">
        <v>2</v>
      </c>
      <c r="LG6" s="8"/>
      <c r="LH6" s="8"/>
      <c r="LI6" s="8"/>
      <c r="LJ6" s="8"/>
      <c r="LK6" s="8" t="s">
        <v>19</v>
      </c>
      <c r="LL6" s="8" t="s">
        <v>2</v>
      </c>
      <c r="LM6" s="8"/>
      <c r="LN6" s="8"/>
      <c r="LO6" s="8"/>
      <c r="LP6" s="8"/>
      <c r="LQ6" s="8" t="s">
        <v>19</v>
      </c>
      <c r="LR6" s="8" t="s">
        <v>2</v>
      </c>
      <c r="LS6" s="8"/>
      <c r="LT6" s="8"/>
      <c r="LU6" s="8"/>
      <c r="LV6" s="8"/>
      <c r="LW6" s="8" t="s">
        <v>19</v>
      </c>
      <c r="LX6" s="8" t="s">
        <v>2</v>
      </c>
      <c r="LY6" s="8"/>
      <c r="LZ6" s="8"/>
      <c r="MA6" s="8"/>
      <c r="MB6" s="8"/>
      <c r="MC6" s="8" t="s">
        <v>19</v>
      </c>
      <c r="MD6" s="8" t="s">
        <v>2</v>
      </c>
      <c r="ME6" s="8"/>
      <c r="MF6" s="8"/>
      <c r="MG6" s="8"/>
      <c r="MH6" s="8"/>
      <c r="MI6" s="8" t="s">
        <v>19</v>
      </c>
      <c r="MJ6" s="8" t="s">
        <v>2</v>
      </c>
      <c r="MK6" s="8"/>
      <c r="ML6" s="8"/>
      <c r="MM6" s="8"/>
      <c r="MN6" s="8"/>
      <c r="MO6" s="8" t="s">
        <v>19</v>
      </c>
      <c r="MP6" s="8" t="s">
        <v>2</v>
      </c>
      <c r="MQ6" s="8"/>
      <c r="MR6" s="8"/>
      <c r="MS6" s="8"/>
      <c r="MT6" s="8"/>
      <c r="MU6" s="8" t="s">
        <v>19</v>
      </c>
      <c r="MV6" s="8" t="s">
        <v>2</v>
      </c>
      <c r="MW6" s="8"/>
      <c r="MX6" s="8"/>
      <c r="MY6" s="8"/>
      <c r="MZ6" s="8"/>
      <c r="NA6" s="8" t="s">
        <v>19</v>
      </c>
      <c r="NB6" s="8" t="s">
        <v>2</v>
      </c>
      <c r="NC6" s="8"/>
      <c r="ND6" s="8"/>
      <c r="NE6" s="8"/>
      <c r="NF6" s="8"/>
      <c r="NG6" s="8" t="s">
        <v>19</v>
      </c>
      <c r="NH6" s="8" t="s">
        <v>2</v>
      </c>
      <c r="NI6" s="8"/>
      <c r="NJ6" s="8"/>
      <c r="NK6" s="8"/>
      <c r="NL6" s="8"/>
      <c r="NM6" s="8" t="s">
        <v>19</v>
      </c>
      <c r="NN6" s="8" t="s">
        <v>2</v>
      </c>
      <c r="NO6" s="8"/>
      <c r="NP6" s="8"/>
      <c r="NQ6" s="8"/>
      <c r="NR6" s="8"/>
      <c r="NS6" s="8" t="s">
        <v>19</v>
      </c>
      <c r="NT6" s="8" t="s">
        <v>2</v>
      </c>
      <c r="NU6" s="8"/>
      <c r="NV6" s="8"/>
      <c r="NW6" s="8"/>
      <c r="NX6" s="8"/>
      <c r="NY6" s="8" t="s">
        <v>19</v>
      </c>
      <c r="NZ6" s="8" t="s">
        <v>2</v>
      </c>
      <c r="OA6" s="8"/>
      <c r="OB6" s="8"/>
      <c r="OC6" s="8"/>
      <c r="OD6" s="8"/>
      <c r="OE6" s="8" t="s">
        <v>19</v>
      </c>
      <c r="OF6" s="8" t="s">
        <v>2</v>
      </c>
      <c r="OG6" s="8"/>
      <c r="OH6" s="8"/>
      <c r="OI6" s="8"/>
      <c r="OJ6" s="8"/>
      <c r="OK6" s="8" t="s">
        <v>19</v>
      </c>
      <c r="OL6" s="8" t="s">
        <v>2</v>
      </c>
      <c r="OM6" s="8"/>
      <c r="ON6" s="8"/>
      <c r="OO6" s="8"/>
      <c r="OP6" s="8"/>
      <c r="OQ6" s="8" t="s">
        <v>19</v>
      </c>
      <c r="OR6" s="8" t="s">
        <v>2</v>
      </c>
      <c r="OS6" s="8"/>
      <c r="OT6" s="8"/>
      <c r="OU6" s="8"/>
      <c r="OV6" s="8"/>
      <c r="OW6" s="8" t="s">
        <v>19</v>
      </c>
      <c r="OX6" s="8" t="s">
        <v>2</v>
      </c>
      <c r="OY6" s="8"/>
      <c r="OZ6" s="8"/>
      <c r="PA6" s="8"/>
      <c r="PB6" s="8"/>
      <c r="PC6" s="8" t="s">
        <v>19</v>
      </c>
      <c r="PD6" s="8" t="s">
        <v>2</v>
      </c>
      <c r="PE6" s="8"/>
      <c r="PF6" s="8"/>
      <c r="PG6" s="8"/>
      <c r="PH6" s="8"/>
      <c r="PI6" s="8" t="s">
        <v>19</v>
      </c>
      <c r="PJ6" s="8" t="s">
        <v>2</v>
      </c>
      <c r="PK6" s="8"/>
      <c r="PL6" s="8"/>
      <c r="PM6" s="8"/>
      <c r="PN6" s="8"/>
      <c r="PO6" s="8" t="s">
        <v>19</v>
      </c>
      <c r="PP6" s="8" t="s">
        <v>2</v>
      </c>
      <c r="PQ6" s="8"/>
      <c r="PR6" s="8"/>
      <c r="PS6" s="8"/>
      <c r="PT6" s="8"/>
      <c r="PU6" s="8" t="s">
        <v>19</v>
      </c>
      <c r="PV6" s="8" t="s">
        <v>2</v>
      </c>
      <c r="PW6" s="8"/>
      <c r="PX6" s="8"/>
      <c r="PY6" s="8"/>
      <c r="PZ6" s="8"/>
      <c r="QA6" s="8" t="s">
        <v>19</v>
      </c>
      <c r="QB6" s="8" t="s">
        <v>2</v>
      </c>
      <c r="QC6" s="8"/>
      <c r="QD6" s="8"/>
      <c r="QE6" s="8"/>
      <c r="QF6" s="8"/>
      <c r="QG6" s="8" t="s">
        <v>19</v>
      </c>
      <c r="QH6" s="8" t="s">
        <v>2</v>
      </c>
      <c r="QI6" s="8"/>
      <c r="QJ6" s="8"/>
      <c r="QK6" s="8"/>
      <c r="QL6" s="8"/>
      <c r="QM6" s="8" t="s">
        <v>19</v>
      </c>
      <c r="QN6" s="8" t="s">
        <v>2</v>
      </c>
      <c r="QO6" s="8"/>
      <c r="QP6" s="8"/>
      <c r="QQ6" s="8"/>
      <c r="QR6" s="8"/>
      <c r="QS6" s="8" t="s">
        <v>19</v>
      </c>
      <c r="QT6" s="8" t="s">
        <v>2</v>
      </c>
      <c r="QU6" s="8"/>
      <c r="QV6" s="8"/>
      <c r="QW6" s="8"/>
      <c r="QX6" s="8"/>
      <c r="QY6" s="8" t="s">
        <v>19</v>
      </c>
      <c r="QZ6" s="8" t="s">
        <v>2</v>
      </c>
      <c r="RA6" s="8"/>
      <c r="RB6" s="8"/>
      <c r="RC6" s="8"/>
      <c r="RD6" s="8"/>
      <c r="RE6" s="8" t="s">
        <v>19</v>
      </c>
      <c r="RF6" s="8" t="s">
        <v>2</v>
      </c>
      <c r="RG6" s="8"/>
      <c r="RH6" s="8"/>
      <c r="RI6" s="8"/>
      <c r="RJ6" s="8"/>
      <c r="RK6" s="8" t="s">
        <v>19</v>
      </c>
      <c r="RL6" s="8" t="s">
        <v>2</v>
      </c>
      <c r="RM6" s="8"/>
      <c r="RN6" s="8"/>
      <c r="RO6" s="8"/>
      <c r="RP6" s="8"/>
      <c r="RQ6" s="8" t="s">
        <v>19</v>
      </c>
      <c r="RR6" s="8" t="s">
        <v>2</v>
      </c>
      <c r="RS6" s="8"/>
      <c r="RT6" s="8"/>
      <c r="RU6" s="8"/>
      <c r="RV6" s="8"/>
      <c r="RW6" s="8" t="s">
        <v>19</v>
      </c>
      <c r="RX6" s="8" t="s">
        <v>2</v>
      </c>
      <c r="RY6" s="8"/>
      <c r="RZ6" s="8"/>
      <c r="SA6" s="8"/>
      <c r="SB6" s="8"/>
      <c r="SC6" s="8" t="s">
        <v>19</v>
      </c>
      <c r="SD6" s="8" t="s">
        <v>2</v>
      </c>
      <c r="SE6" s="8"/>
      <c r="SF6" s="8"/>
      <c r="SG6" s="8"/>
      <c r="SH6" s="8"/>
      <c r="SI6" s="8" t="s">
        <v>19</v>
      </c>
      <c r="SJ6" s="8" t="s">
        <v>2</v>
      </c>
      <c r="SK6" s="8"/>
      <c r="SL6" s="8"/>
      <c r="SM6" s="8"/>
      <c r="SN6" s="8"/>
      <c r="SO6" s="8" t="s">
        <v>19</v>
      </c>
      <c r="SP6" s="8" t="s">
        <v>2</v>
      </c>
      <c r="SQ6" s="8"/>
      <c r="SR6" s="8"/>
      <c r="SS6" s="8"/>
      <c r="ST6" s="8"/>
      <c r="SU6" s="8" t="s">
        <v>19</v>
      </c>
      <c r="SV6" s="8" t="s">
        <v>2</v>
      </c>
      <c r="SW6" s="8"/>
      <c r="SX6" s="8"/>
      <c r="SY6" s="8"/>
      <c r="SZ6" s="8"/>
      <c r="TA6" s="8" t="s">
        <v>19</v>
      </c>
      <c r="TB6" s="8" t="s">
        <v>2</v>
      </c>
      <c r="TC6" s="8"/>
      <c r="TD6" s="8"/>
      <c r="TE6" s="8"/>
      <c r="TF6" s="8"/>
      <c r="TG6" s="8" t="s">
        <v>19</v>
      </c>
      <c r="TH6" s="8" t="s">
        <v>2</v>
      </c>
      <c r="TI6" s="8"/>
      <c r="TJ6" s="8"/>
      <c r="TK6" s="8"/>
      <c r="TL6" s="8"/>
      <c r="TM6" s="8" t="s">
        <v>19</v>
      </c>
      <c r="TN6" s="8" t="s">
        <v>2</v>
      </c>
      <c r="TO6" s="8"/>
      <c r="TP6" s="8"/>
      <c r="TQ6" s="8"/>
      <c r="TR6" s="8"/>
      <c r="TS6" s="8" t="s">
        <v>19</v>
      </c>
      <c r="TT6" s="8" t="s">
        <v>2</v>
      </c>
      <c r="TU6" s="8"/>
      <c r="TV6" s="8"/>
      <c r="TW6" s="8"/>
      <c r="TX6" s="8"/>
      <c r="TY6" s="8" t="s">
        <v>19</v>
      </c>
      <c r="TZ6" s="8" t="s">
        <v>2</v>
      </c>
      <c r="UA6" s="8"/>
      <c r="UB6" s="8"/>
      <c r="UC6" s="8"/>
      <c r="UD6" s="8"/>
      <c r="UE6" s="8" t="s">
        <v>19</v>
      </c>
      <c r="UF6" s="8" t="s">
        <v>2</v>
      </c>
      <c r="UG6" s="8"/>
      <c r="UH6" s="8"/>
      <c r="UI6" s="8"/>
      <c r="UJ6" s="8"/>
      <c r="UK6" s="8" t="s">
        <v>19</v>
      </c>
      <c r="UL6" s="8" t="s">
        <v>2</v>
      </c>
      <c r="UM6" s="8"/>
      <c r="UN6" s="8"/>
      <c r="UO6" s="8"/>
      <c r="UP6" s="8"/>
      <c r="UQ6" s="8" t="s">
        <v>19</v>
      </c>
      <c r="UR6" s="8" t="s">
        <v>2</v>
      </c>
      <c r="US6" s="8"/>
      <c r="UT6" s="8"/>
      <c r="UU6" s="8"/>
      <c r="UV6" s="8"/>
      <c r="UW6" s="8" t="s">
        <v>19</v>
      </c>
      <c r="UX6" s="8" t="s">
        <v>2</v>
      </c>
      <c r="UY6" s="8"/>
      <c r="UZ6" s="8"/>
      <c r="VA6" s="8"/>
      <c r="VB6" s="8"/>
      <c r="VC6" s="8" t="s">
        <v>19</v>
      </c>
      <c r="VD6" s="8" t="s">
        <v>2</v>
      </c>
      <c r="VE6" s="8"/>
      <c r="VF6" s="8"/>
      <c r="VG6" s="8"/>
      <c r="VH6" s="8"/>
      <c r="VI6" s="8" t="s">
        <v>19</v>
      </c>
      <c r="VJ6" s="8" t="s">
        <v>2</v>
      </c>
      <c r="VK6" s="8"/>
      <c r="VL6" s="8"/>
      <c r="VM6" s="8"/>
      <c r="VN6" s="8"/>
      <c r="VO6" s="8" t="s">
        <v>19</v>
      </c>
      <c r="VP6" s="8" t="s">
        <v>2</v>
      </c>
      <c r="VQ6" s="8"/>
      <c r="VR6" s="8"/>
      <c r="VS6" s="8"/>
      <c r="VT6" s="8"/>
      <c r="VU6" s="8" t="s">
        <v>19</v>
      </c>
      <c r="VV6" s="8" t="s">
        <v>2</v>
      </c>
      <c r="VW6" s="8"/>
      <c r="VX6" s="8"/>
      <c r="VY6" s="8"/>
      <c r="VZ6" s="8"/>
      <c r="WA6" s="8" t="s">
        <v>19</v>
      </c>
      <c r="WB6" s="8" t="s">
        <v>2</v>
      </c>
      <c r="WC6" s="8"/>
      <c r="WD6" s="8"/>
      <c r="WE6" s="8"/>
      <c r="WF6" s="8"/>
      <c r="WG6" s="8" t="s">
        <v>19</v>
      </c>
      <c r="WH6" s="8" t="s">
        <v>2</v>
      </c>
      <c r="WI6" s="8"/>
      <c r="WJ6" s="8"/>
      <c r="WK6" s="8"/>
      <c r="WL6" s="8"/>
      <c r="WM6" s="8" t="s">
        <v>19</v>
      </c>
      <c r="WN6" s="8" t="s">
        <v>2</v>
      </c>
      <c r="WO6" s="8"/>
      <c r="WP6" s="8"/>
      <c r="WQ6" s="8"/>
      <c r="WR6" s="8"/>
      <c r="WS6" s="8" t="s">
        <v>19</v>
      </c>
      <c r="WT6" s="8" t="s">
        <v>2</v>
      </c>
      <c r="WU6" s="8"/>
      <c r="WV6" s="8"/>
      <c r="WW6" s="8"/>
      <c r="WX6" s="8"/>
      <c r="WY6" s="8" t="s">
        <v>19</v>
      </c>
      <c r="WZ6" s="8" t="s">
        <v>2</v>
      </c>
      <c r="XA6" s="8"/>
      <c r="XB6" s="8"/>
      <c r="XC6" s="8"/>
      <c r="XD6" s="8"/>
      <c r="XE6" s="8" t="s">
        <v>19</v>
      </c>
      <c r="XF6" s="8" t="s">
        <v>2</v>
      </c>
      <c r="XG6" s="8"/>
      <c r="XH6" s="8"/>
      <c r="XI6" s="8"/>
      <c r="XJ6" s="8"/>
      <c r="XK6" s="8" t="s">
        <v>19</v>
      </c>
      <c r="XL6" s="8" t="s">
        <v>2</v>
      </c>
      <c r="XM6" s="8"/>
      <c r="XN6" s="8"/>
      <c r="XO6" s="8"/>
      <c r="XP6" s="8"/>
      <c r="XQ6" s="8" t="s">
        <v>19</v>
      </c>
      <c r="XR6" s="8" t="s">
        <v>2</v>
      </c>
      <c r="XS6" s="8"/>
      <c r="XT6" s="8"/>
      <c r="XU6" s="8"/>
      <c r="XV6" s="8"/>
      <c r="XW6" s="8" t="s">
        <v>19</v>
      </c>
      <c r="XX6" s="8" t="s">
        <v>2</v>
      </c>
      <c r="XY6" s="8"/>
      <c r="XZ6" s="8"/>
      <c r="YA6" s="8"/>
      <c r="YB6" s="8"/>
      <c r="YC6" s="8" t="s">
        <v>19</v>
      </c>
      <c r="YD6" s="8" t="s">
        <v>2</v>
      </c>
      <c r="YE6" s="8"/>
      <c r="YF6" s="8"/>
      <c r="YG6" s="8"/>
      <c r="YH6" s="8"/>
      <c r="YI6" s="8" t="s">
        <v>19</v>
      </c>
      <c r="YJ6" s="8" t="s">
        <v>2</v>
      </c>
      <c r="YK6" s="8"/>
      <c r="YL6" s="8"/>
      <c r="YM6" s="8"/>
      <c r="YN6" s="8"/>
      <c r="YO6" s="8" t="s">
        <v>19</v>
      </c>
      <c r="YP6" s="8" t="s">
        <v>2</v>
      </c>
      <c r="YQ6" s="8"/>
      <c r="YR6" s="8"/>
      <c r="YS6" s="8"/>
      <c r="YT6" s="8"/>
      <c r="YU6" s="8" t="s">
        <v>19</v>
      </c>
      <c r="YV6" s="8" t="s">
        <v>2</v>
      </c>
      <c r="YW6" s="8"/>
      <c r="YX6" s="8"/>
      <c r="YY6" s="8"/>
      <c r="YZ6" s="8"/>
      <c r="ZA6" s="8" t="s">
        <v>19</v>
      </c>
      <c r="ZB6" s="8" t="s">
        <v>2</v>
      </c>
      <c r="ZC6" s="8"/>
      <c r="ZD6" s="8"/>
      <c r="ZE6" s="8"/>
      <c r="ZF6" s="8"/>
      <c r="ZG6" s="8" t="s">
        <v>19</v>
      </c>
      <c r="ZH6" s="8" t="s">
        <v>2</v>
      </c>
      <c r="ZI6" s="8"/>
      <c r="ZJ6" s="8"/>
      <c r="ZK6" s="8"/>
      <c r="ZL6" s="8"/>
      <c r="ZM6" s="8" t="s">
        <v>19</v>
      </c>
      <c r="ZN6" s="8" t="s">
        <v>2</v>
      </c>
      <c r="ZO6" s="8"/>
      <c r="ZP6" s="8"/>
      <c r="ZQ6" s="8"/>
      <c r="ZR6" s="8"/>
      <c r="ZS6" s="8" t="s">
        <v>19</v>
      </c>
      <c r="ZT6" s="8" t="s">
        <v>2</v>
      </c>
      <c r="ZU6" s="8"/>
      <c r="ZV6" s="8"/>
      <c r="ZW6" s="8"/>
      <c r="ZX6" s="8"/>
      <c r="ZY6" s="8" t="s">
        <v>19</v>
      </c>
      <c r="ZZ6" s="8" t="s">
        <v>2</v>
      </c>
      <c r="AAA6" s="8"/>
      <c r="AAB6" s="8"/>
      <c r="AAC6" s="8"/>
      <c r="AAD6" s="8"/>
      <c r="AAE6" s="8" t="s">
        <v>19</v>
      </c>
      <c r="AAF6" s="8" t="s">
        <v>2</v>
      </c>
      <c r="AAG6" s="8"/>
      <c r="AAH6" s="8"/>
      <c r="AAI6" s="8"/>
      <c r="AAJ6" s="8"/>
      <c r="AAK6" s="8" t="s">
        <v>19</v>
      </c>
      <c r="AAL6" s="8" t="s">
        <v>2</v>
      </c>
      <c r="AAM6" s="8"/>
      <c r="AAN6" s="8"/>
      <c r="AAO6" s="8"/>
      <c r="AAP6" s="8"/>
      <c r="AAQ6" s="8" t="s">
        <v>19</v>
      </c>
      <c r="AAR6" s="8" t="s">
        <v>2</v>
      </c>
      <c r="AAS6" s="8"/>
      <c r="AAT6" s="8"/>
      <c r="AAU6" s="8"/>
      <c r="AAV6" s="8"/>
      <c r="AAW6" s="8" t="s">
        <v>19</v>
      </c>
      <c r="AAX6" s="8" t="s">
        <v>2</v>
      </c>
      <c r="AAY6" s="8"/>
      <c r="AAZ6" s="8"/>
      <c r="ABA6" s="8"/>
      <c r="ABB6" s="8"/>
      <c r="ABC6" s="8" t="s">
        <v>19</v>
      </c>
      <c r="ABD6" s="8" t="s">
        <v>2</v>
      </c>
      <c r="ABE6" s="8"/>
      <c r="ABF6" s="8"/>
      <c r="ABG6" s="8"/>
      <c r="ABH6" s="8"/>
      <c r="ABI6" s="8" t="s">
        <v>19</v>
      </c>
      <c r="ABJ6" s="8" t="s">
        <v>2</v>
      </c>
      <c r="ABK6" s="8"/>
      <c r="ABL6" s="8"/>
      <c r="ABM6" s="8"/>
      <c r="ABN6" s="8"/>
      <c r="ABO6" s="8" t="s">
        <v>19</v>
      </c>
      <c r="ABP6" s="8" t="s">
        <v>2</v>
      </c>
      <c r="ABQ6" s="8"/>
      <c r="ABR6" s="8"/>
      <c r="ABS6" s="8"/>
      <c r="ABT6" s="8"/>
      <c r="ABU6" s="8" t="s">
        <v>19</v>
      </c>
      <c r="ABV6" s="8" t="s">
        <v>2</v>
      </c>
      <c r="ABW6" s="8"/>
      <c r="ABX6" s="8"/>
      <c r="ABY6" s="8"/>
      <c r="ABZ6" s="8"/>
      <c r="ACA6" s="8" t="s">
        <v>19</v>
      </c>
      <c r="ACB6" s="8" t="s">
        <v>2</v>
      </c>
      <c r="ACC6" s="8"/>
      <c r="ACD6" s="8"/>
      <c r="ACE6" s="8"/>
      <c r="ACF6" s="8"/>
      <c r="ACG6" s="8" t="s">
        <v>19</v>
      </c>
      <c r="ACH6" s="8" t="s">
        <v>2</v>
      </c>
      <c r="ACI6" s="8"/>
      <c r="ACJ6" s="8"/>
      <c r="ACK6" s="8"/>
      <c r="ACL6" s="8"/>
      <c r="ACM6" s="8" t="s">
        <v>19</v>
      </c>
      <c r="ACN6" s="8" t="s">
        <v>2</v>
      </c>
      <c r="ACO6" s="8"/>
      <c r="ACP6" s="8"/>
      <c r="ACQ6" s="8"/>
      <c r="ACR6" s="8"/>
      <c r="ACS6" s="8" t="s">
        <v>19</v>
      </c>
      <c r="ACT6" s="8" t="s">
        <v>2</v>
      </c>
      <c r="ACU6" s="8"/>
      <c r="ACV6" s="8"/>
      <c r="ACW6" s="8"/>
      <c r="ACX6" s="8"/>
      <c r="ACY6" s="8" t="s">
        <v>19</v>
      </c>
      <c r="ACZ6" s="8" t="s">
        <v>2</v>
      </c>
      <c r="ADA6" s="8"/>
      <c r="ADB6" s="8"/>
      <c r="ADC6" s="8"/>
      <c r="ADD6" s="8"/>
      <c r="ADE6" s="8" t="s">
        <v>19</v>
      </c>
      <c r="ADF6" s="8" t="s">
        <v>2</v>
      </c>
      <c r="ADG6" s="8"/>
      <c r="ADH6" s="8"/>
      <c r="ADI6" s="8"/>
      <c r="ADJ6" s="8"/>
      <c r="ADK6" s="8" t="s">
        <v>19</v>
      </c>
      <c r="ADL6" s="8" t="s">
        <v>2</v>
      </c>
      <c r="ADM6" s="8"/>
      <c r="ADN6" s="8"/>
      <c r="ADO6" s="8"/>
      <c r="ADP6" s="8"/>
      <c r="ADQ6" s="8" t="s">
        <v>19</v>
      </c>
      <c r="ADR6" s="8" t="s">
        <v>2</v>
      </c>
      <c r="ADS6" s="8"/>
      <c r="ADT6" s="8"/>
      <c r="ADU6" s="8"/>
      <c r="ADV6" s="8"/>
      <c r="ADW6" s="8" t="s">
        <v>19</v>
      </c>
      <c r="ADX6" s="8" t="s">
        <v>2</v>
      </c>
      <c r="ADY6" s="8"/>
      <c r="ADZ6" s="8"/>
      <c r="AEA6" s="8"/>
      <c r="AEB6" s="8"/>
      <c r="AEC6" s="8" t="s">
        <v>19</v>
      </c>
      <c r="AED6" s="8" t="s">
        <v>2</v>
      </c>
      <c r="AEE6" s="8"/>
      <c r="AEF6" s="8"/>
      <c r="AEG6" s="8"/>
      <c r="AEH6" s="8"/>
      <c r="AEI6" s="8" t="s">
        <v>19</v>
      </c>
      <c r="AEJ6" s="8" t="s">
        <v>2</v>
      </c>
      <c r="AEK6" s="8"/>
      <c r="AEL6" s="8"/>
      <c r="AEM6" s="8"/>
      <c r="AEN6" s="8"/>
      <c r="AEO6" s="8" t="s">
        <v>19</v>
      </c>
      <c r="AEP6" s="8" t="s">
        <v>2</v>
      </c>
      <c r="AEQ6" s="8"/>
      <c r="AER6" s="8"/>
      <c r="AES6" s="8"/>
      <c r="AET6" s="8"/>
      <c r="AEU6" s="8" t="s">
        <v>19</v>
      </c>
      <c r="AEV6" s="8" t="s">
        <v>2</v>
      </c>
      <c r="AEW6" s="8"/>
      <c r="AEX6" s="8"/>
      <c r="AEY6" s="8"/>
      <c r="AEZ6" s="8"/>
      <c r="AFA6" s="8" t="s">
        <v>19</v>
      </c>
      <c r="AFB6" s="8" t="s">
        <v>2</v>
      </c>
      <c r="AFC6" s="8"/>
      <c r="AFD6" s="8"/>
      <c r="AFE6" s="8"/>
      <c r="AFF6" s="8"/>
      <c r="AFG6" s="8" t="s">
        <v>19</v>
      </c>
      <c r="AFH6" s="8" t="s">
        <v>2</v>
      </c>
      <c r="AFI6" s="8"/>
      <c r="AFJ6" s="8"/>
      <c r="AFK6" s="8"/>
      <c r="AFL6" s="8"/>
      <c r="AFM6" s="8" t="s">
        <v>19</v>
      </c>
      <c r="AFN6" s="8" t="s">
        <v>2</v>
      </c>
      <c r="AFO6" s="8"/>
      <c r="AFP6" s="8"/>
      <c r="AFQ6" s="8"/>
      <c r="AFR6" s="8"/>
      <c r="AFS6" s="8" t="s">
        <v>19</v>
      </c>
      <c r="AFT6" s="8" t="s">
        <v>2</v>
      </c>
      <c r="AFU6" s="8"/>
      <c r="AFV6" s="8"/>
      <c r="AFW6" s="8"/>
      <c r="AFX6" s="8"/>
      <c r="AFY6" s="8" t="s">
        <v>19</v>
      </c>
      <c r="AFZ6" s="8" t="s">
        <v>2</v>
      </c>
      <c r="AGA6" s="8"/>
      <c r="AGB6" s="8"/>
      <c r="AGC6" s="8"/>
      <c r="AGD6" s="8"/>
      <c r="AGE6" s="8" t="s">
        <v>19</v>
      </c>
      <c r="AGF6" s="8" t="s">
        <v>2</v>
      </c>
      <c r="AGG6" s="8"/>
      <c r="AGH6" s="8"/>
      <c r="AGI6" s="8"/>
      <c r="AGJ6" s="8"/>
      <c r="AGK6" s="8" t="s">
        <v>19</v>
      </c>
      <c r="AGL6" s="8" t="s">
        <v>2</v>
      </c>
      <c r="AGM6" s="8"/>
      <c r="AGN6" s="8"/>
      <c r="AGO6" s="8"/>
      <c r="AGP6" s="8"/>
      <c r="AGQ6" s="8" t="s">
        <v>19</v>
      </c>
      <c r="AGR6" s="8" t="s">
        <v>2</v>
      </c>
      <c r="AGS6" s="8"/>
      <c r="AGT6" s="8"/>
      <c r="AGU6" s="8"/>
      <c r="AGV6" s="8"/>
      <c r="AGW6" s="8" t="s">
        <v>19</v>
      </c>
      <c r="AGX6" s="8" t="s">
        <v>2</v>
      </c>
      <c r="AGY6" s="8"/>
      <c r="AGZ6" s="8"/>
      <c r="AHA6" s="8"/>
      <c r="AHB6" s="8"/>
      <c r="AHC6" s="8" t="s">
        <v>19</v>
      </c>
      <c r="AHD6" s="8" t="s">
        <v>2</v>
      </c>
      <c r="AHE6" s="8"/>
      <c r="AHF6" s="8"/>
      <c r="AHG6" s="8"/>
      <c r="AHH6" s="8"/>
      <c r="AHI6" s="8" t="s">
        <v>19</v>
      </c>
      <c r="AHJ6" s="8" t="s">
        <v>2</v>
      </c>
      <c r="AHK6" s="8"/>
      <c r="AHL6" s="8"/>
      <c r="AHM6" s="8"/>
      <c r="AHN6" s="8"/>
      <c r="AHO6" s="8" t="s">
        <v>19</v>
      </c>
      <c r="AHP6" s="8" t="s">
        <v>2</v>
      </c>
      <c r="AHQ6" s="8"/>
      <c r="AHR6" s="8"/>
      <c r="AHS6" s="8"/>
      <c r="AHT6" s="8"/>
      <c r="AHU6" s="8" t="s">
        <v>19</v>
      </c>
      <c r="AHV6" s="8" t="s">
        <v>2</v>
      </c>
      <c r="AHW6" s="8"/>
      <c r="AHX6" s="8"/>
      <c r="AHY6" s="8"/>
      <c r="AHZ6" s="8"/>
      <c r="AIA6" s="8" t="s">
        <v>19</v>
      </c>
      <c r="AIB6" s="8" t="s">
        <v>2</v>
      </c>
      <c r="AIC6" s="8"/>
      <c r="AID6" s="8"/>
      <c r="AIE6" s="8"/>
      <c r="AIF6" s="8"/>
      <c r="AIG6" s="8" t="s">
        <v>19</v>
      </c>
      <c r="AIH6" s="8" t="s">
        <v>2</v>
      </c>
      <c r="AII6" s="8"/>
      <c r="AIJ6" s="8"/>
      <c r="AIK6" s="8"/>
      <c r="AIL6" s="8"/>
      <c r="AIM6" s="8" t="s">
        <v>19</v>
      </c>
      <c r="AIN6" s="8" t="s">
        <v>2</v>
      </c>
      <c r="AIO6" s="8"/>
      <c r="AIP6" s="8"/>
      <c r="AIQ6" s="8"/>
      <c r="AIR6" s="8"/>
      <c r="AIS6" s="8" t="s">
        <v>19</v>
      </c>
      <c r="AIT6" s="8" t="s">
        <v>2</v>
      </c>
      <c r="AIU6" s="8"/>
      <c r="AIV6" s="8"/>
      <c r="AIW6" s="8"/>
      <c r="AIX6" s="8"/>
      <c r="AIY6" s="8" t="s">
        <v>19</v>
      </c>
      <c r="AIZ6" s="8" t="s">
        <v>2</v>
      </c>
      <c r="AJA6" s="8"/>
      <c r="AJB6" s="8"/>
      <c r="AJC6" s="8"/>
      <c r="AJD6" s="8"/>
      <c r="AJE6" s="8" t="s">
        <v>19</v>
      </c>
      <c r="AJF6" s="8" t="s">
        <v>2</v>
      </c>
      <c r="AJG6" s="8"/>
      <c r="AJH6" s="8"/>
      <c r="AJI6" s="8"/>
      <c r="AJJ6" s="8"/>
      <c r="AJK6" s="8" t="s">
        <v>19</v>
      </c>
      <c r="AJL6" s="8" t="s">
        <v>2</v>
      </c>
      <c r="AJM6" s="8"/>
      <c r="AJN6" s="8"/>
      <c r="AJO6" s="8"/>
      <c r="AJP6" s="8"/>
      <c r="AJQ6" s="8" t="s">
        <v>19</v>
      </c>
      <c r="AJR6" s="8" t="s">
        <v>2</v>
      </c>
      <c r="AJS6" s="8"/>
      <c r="AJT6" s="8"/>
      <c r="AJU6" s="8"/>
      <c r="AJV6" s="8"/>
      <c r="AJW6" s="8" t="s">
        <v>19</v>
      </c>
      <c r="AJX6" s="8" t="s">
        <v>2</v>
      </c>
      <c r="AJY6" s="8"/>
      <c r="AJZ6" s="8"/>
      <c r="AKA6" s="8"/>
      <c r="AKB6" s="8"/>
      <c r="AKC6" s="8" t="s">
        <v>19</v>
      </c>
      <c r="AKD6" s="8" t="s">
        <v>2</v>
      </c>
      <c r="AKE6" s="8"/>
      <c r="AKF6" s="8"/>
      <c r="AKG6" s="8"/>
      <c r="AKH6" s="8"/>
      <c r="AKI6" s="8" t="s">
        <v>19</v>
      </c>
      <c r="AKJ6" s="8" t="s">
        <v>2</v>
      </c>
      <c r="AKK6" s="8"/>
      <c r="AKL6" s="8"/>
      <c r="AKM6" s="8"/>
      <c r="AKN6" s="8"/>
      <c r="AKO6" s="8" t="s">
        <v>19</v>
      </c>
      <c r="AKP6" s="8" t="s">
        <v>2</v>
      </c>
      <c r="AKQ6" s="8"/>
      <c r="AKR6" s="8"/>
      <c r="AKS6" s="8"/>
      <c r="AKT6" s="8"/>
      <c r="AKU6" s="8" t="s">
        <v>19</v>
      </c>
      <c r="AKV6" s="8" t="s">
        <v>2</v>
      </c>
      <c r="AKW6" s="8"/>
      <c r="AKX6" s="8"/>
      <c r="AKY6" s="8"/>
      <c r="AKZ6" s="8"/>
      <c r="ALA6" s="8" t="s">
        <v>19</v>
      </c>
      <c r="ALB6" s="8" t="s">
        <v>2</v>
      </c>
      <c r="ALC6" s="8"/>
      <c r="ALD6" s="8"/>
      <c r="ALE6" s="8"/>
      <c r="ALF6" s="8"/>
      <c r="ALG6" s="8" t="s">
        <v>19</v>
      </c>
      <c r="ALH6" s="8" t="s">
        <v>2</v>
      </c>
      <c r="ALI6" s="8"/>
      <c r="ALJ6" s="8"/>
      <c r="ALK6" s="8"/>
      <c r="ALL6" s="8"/>
      <c r="ALM6" s="8" t="s">
        <v>19</v>
      </c>
      <c r="ALN6" s="8" t="s">
        <v>2</v>
      </c>
      <c r="ALO6" s="8"/>
      <c r="ALP6" s="8"/>
      <c r="ALQ6" s="8"/>
      <c r="ALR6" s="8"/>
      <c r="ALS6" s="8" t="s">
        <v>19</v>
      </c>
      <c r="ALT6" s="8" t="s">
        <v>2</v>
      </c>
      <c r="ALU6" s="8"/>
      <c r="ALV6" s="8"/>
      <c r="ALW6" s="8"/>
      <c r="ALX6" s="8"/>
      <c r="ALY6" s="8" t="s">
        <v>19</v>
      </c>
      <c r="ALZ6" s="8" t="s">
        <v>2</v>
      </c>
      <c r="AMA6" s="8"/>
      <c r="AMB6" s="8"/>
      <c r="AMC6" s="8"/>
      <c r="AMD6" s="8"/>
      <c r="AME6" s="8" t="s">
        <v>19</v>
      </c>
      <c r="AMF6" s="8" t="s">
        <v>2</v>
      </c>
      <c r="AMG6" s="8"/>
      <c r="AMH6" s="8"/>
      <c r="AMI6" s="8"/>
      <c r="AMJ6" s="8"/>
      <c r="AMK6" s="8" t="s">
        <v>19</v>
      </c>
      <c r="AML6" s="8" t="s">
        <v>2</v>
      </c>
      <c r="AMM6" s="8"/>
      <c r="AMN6" s="8"/>
      <c r="AMO6" s="8"/>
      <c r="AMP6" s="8"/>
      <c r="AMQ6" s="8" t="s">
        <v>19</v>
      </c>
      <c r="AMR6" s="8" t="s">
        <v>2</v>
      </c>
      <c r="AMS6" s="8"/>
      <c r="AMT6" s="8"/>
      <c r="AMU6" s="8"/>
      <c r="AMV6" s="8"/>
      <c r="AMW6" s="8" t="s">
        <v>19</v>
      </c>
      <c r="AMX6" s="8" t="s">
        <v>2</v>
      </c>
      <c r="AMY6" s="8"/>
      <c r="AMZ6" s="8"/>
      <c r="ANA6" s="8"/>
      <c r="ANB6" s="8"/>
      <c r="ANC6" s="8" t="s">
        <v>19</v>
      </c>
      <c r="AND6" s="8" t="s">
        <v>2</v>
      </c>
      <c r="ANE6" s="8"/>
      <c r="ANF6" s="8"/>
      <c r="ANG6" s="8"/>
      <c r="ANH6" s="8"/>
      <c r="ANI6" s="8" t="s">
        <v>19</v>
      </c>
      <c r="ANJ6" s="8" t="s">
        <v>2</v>
      </c>
      <c r="ANK6" s="8"/>
      <c r="ANL6" s="8"/>
      <c r="ANM6" s="8"/>
      <c r="ANN6" s="8"/>
      <c r="ANO6" s="8" t="s">
        <v>19</v>
      </c>
      <c r="ANP6" s="8" t="s">
        <v>2</v>
      </c>
      <c r="ANQ6" s="8"/>
      <c r="ANR6" s="8"/>
      <c r="ANS6" s="8"/>
      <c r="ANT6" s="8"/>
      <c r="ANU6" s="8" t="s">
        <v>19</v>
      </c>
      <c r="ANV6" s="8" t="s">
        <v>2</v>
      </c>
      <c r="ANW6" s="8"/>
      <c r="ANX6" s="8"/>
      <c r="ANY6" s="8"/>
      <c r="ANZ6" s="8"/>
      <c r="AOA6" s="8" t="s">
        <v>19</v>
      </c>
      <c r="AOB6" s="8" t="s">
        <v>2</v>
      </c>
      <c r="AOC6" s="8"/>
      <c r="AOD6" s="8"/>
      <c r="AOE6" s="8"/>
      <c r="AOF6" s="8"/>
      <c r="AOG6" s="8" t="s">
        <v>19</v>
      </c>
      <c r="AOH6" s="8" t="s">
        <v>2</v>
      </c>
      <c r="AOI6" s="8"/>
      <c r="AOJ6" s="8"/>
      <c r="AOK6" s="8"/>
      <c r="AOL6" s="8"/>
      <c r="AOM6" s="8" t="s">
        <v>19</v>
      </c>
      <c r="AON6" s="8" t="s">
        <v>2</v>
      </c>
      <c r="AOO6" s="8"/>
      <c r="AOP6" s="8"/>
      <c r="AOQ6" s="8"/>
      <c r="AOR6" s="8"/>
      <c r="AOS6" s="8" t="s">
        <v>19</v>
      </c>
      <c r="AOT6" s="8" t="s">
        <v>2</v>
      </c>
      <c r="AOU6" s="8"/>
      <c r="AOV6" s="8"/>
      <c r="AOW6" s="8"/>
      <c r="AOX6" s="8"/>
      <c r="AOY6" s="8" t="s">
        <v>19</v>
      </c>
      <c r="AOZ6" s="8" t="s">
        <v>2</v>
      </c>
      <c r="APA6" s="8"/>
      <c r="APB6" s="8"/>
      <c r="APC6" s="8"/>
      <c r="APD6" s="8"/>
      <c r="APE6" s="8" t="s">
        <v>19</v>
      </c>
      <c r="APF6" s="8" t="s">
        <v>2</v>
      </c>
      <c r="APG6" s="8"/>
      <c r="APH6" s="8"/>
      <c r="API6" s="8"/>
      <c r="APJ6" s="8"/>
      <c r="APK6" s="8" t="s">
        <v>19</v>
      </c>
      <c r="APL6" s="8" t="s">
        <v>2</v>
      </c>
      <c r="APM6" s="8"/>
      <c r="APN6" s="8"/>
      <c r="APO6" s="8"/>
      <c r="APP6" s="8"/>
      <c r="APQ6" s="8" t="s">
        <v>19</v>
      </c>
      <c r="APR6" s="8" t="s">
        <v>2</v>
      </c>
      <c r="APS6" s="8"/>
      <c r="APT6" s="8"/>
      <c r="APU6" s="8"/>
      <c r="APV6" s="8"/>
      <c r="APW6" s="8" t="s">
        <v>19</v>
      </c>
      <c r="APX6" s="8" t="s">
        <v>2</v>
      </c>
      <c r="APY6" s="8"/>
      <c r="APZ6" s="8"/>
      <c r="AQA6" s="8"/>
      <c r="AQB6" s="8"/>
      <c r="AQC6" s="8" t="s">
        <v>19</v>
      </c>
      <c r="AQD6" s="8" t="s">
        <v>2</v>
      </c>
      <c r="AQE6" s="8"/>
      <c r="AQF6" s="8"/>
      <c r="AQG6" s="8"/>
      <c r="AQH6" s="8"/>
      <c r="AQI6" s="8" t="s">
        <v>19</v>
      </c>
      <c r="AQJ6" s="8" t="s">
        <v>2</v>
      </c>
      <c r="AQK6" s="8"/>
      <c r="AQL6" s="8"/>
      <c r="AQM6" s="8"/>
      <c r="AQN6" s="8"/>
      <c r="AQO6" s="8" t="s">
        <v>19</v>
      </c>
      <c r="AQP6" s="8" t="s">
        <v>2</v>
      </c>
      <c r="AQQ6" s="8"/>
      <c r="AQR6" s="8"/>
      <c r="AQS6" s="8"/>
      <c r="AQT6" s="8"/>
      <c r="AQU6" s="8" t="s">
        <v>19</v>
      </c>
      <c r="AQV6" s="8" t="s">
        <v>2</v>
      </c>
      <c r="AQW6" s="8"/>
      <c r="AQX6" s="8"/>
      <c r="AQY6" s="8"/>
      <c r="AQZ6" s="8"/>
      <c r="ARA6" s="8" t="s">
        <v>19</v>
      </c>
      <c r="ARB6" s="8" t="s">
        <v>2</v>
      </c>
      <c r="ARC6" s="8"/>
      <c r="ARD6" s="8"/>
      <c r="ARE6" s="8"/>
      <c r="ARF6" s="8"/>
      <c r="ARG6" s="8" t="s">
        <v>19</v>
      </c>
      <c r="ARH6" s="8" t="s">
        <v>2</v>
      </c>
      <c r="ARI6" s="8"/>
      <c r="ARJ6" s="8"/>
      <c r="ARK6" s="8"/>
      <c r="ARL6" s="8"/>
      <c r="ARM6" s="8" t="s">
        <v>19</v>
      </c>
      <c r="ARN6" s="8" t="s">
        <v>2</v>
      </c>
      <c r="ARO6" s="8"/>
      <c r="ARP6" s="8"/>
      <c r="ARQ6" s="8"/>
      <c r="ARR6" s="8"/>
      <c r="ARS6" s="8" t="s">
        <v>19</v>
      </c>
      <c r="ART6" s="8" t="s">
        <v>2</v>
      </c>
      <c r="ARU6" s="8"/>
      <c r="ARV6" s="8"/>
      <c r="ARW6" s="8"/>
      <c r="ARX6" s="8"/>
      <c r="ARY6" s="8" t="s">
        <v>19</v>
      </c>
      <c r="ARZ6" s="8" t="s">
        <v>2</v>
      </c>
      <c r="ASA6" s="8"/>
      <c r="ASB6" s="8"/>
      <c r="ASC6" s="8"/>
      <c r="ASD6" s="8"/>
      <c r="ASE6" s="8" t="s">
        <v>19</v>
      </c>
      <c r="ASF6" s="8" t="s">
        <v>2</v>
      </c>
      <c r="ASG6" s="8"/>
      <c r="ASH6" s="8"/>
      <c r="ASI6" s="8"/>
      <c r="ASJ6" s="8"/>
      <c r="ASK6" s="8" t="s">
        <v>19</v>
      </c>
      <c r="ASL6" s="8" t="s">
        <v>2</v>
      </c>
      <c r="ASM6" s="8"/>
      <c r="ASN6" s="8"/>
      <c r="ASO6" s="8"/>
      <c r="ASP6" s="8"/>
      <c r="ASQ6" s="8" t="s">
        <v>19</v>
      </c>
      <c r="ASR6" s="8" t="s">
        <v>2</v>
      </c>
      <c r="ASS6" s="8"/>
      <c r="AST6" s="8"/>
      <c r="ASU6" s="8"/>
      <c r="ASV6" s="8"/>
      <c r="ASW6" s="8" t="s">
        <v>19</v>
      </c>
      <c r="ASX6" s="8" t="s">
        <v>2</v>
      </c>
      <c r="ASY6" s="8"/>
      <c r="ASZ6" s="8"/>
      <c r="ATA6" s="8"/>
      <c r="ATB6" s="8"/>
      <c r="ATC6" s="8" t="s">
        <v>19</v>
      </c>
      <c r="ATD6" s="8" t="s">
        <v>2</v>
      </c>
      <c r="ATE6" s="8"/>
      <c r="ATF6" s="8"/>
      <c r="ATG6" s="8"/>
      <c r="ATH6" s="8"/>
      <c r="ATI6" s="8" t="s">
        <v>19</v>
      </c>
      <c r="ATJ6" s="8" t="s">
        <v>2</v>
      </c>
      <c r="ATK6" s="8"/>
      <c r="ATL6" s="8"/>
      <c r="ATM6" s="8"/>
      <c r="ATN6" s="8"/>
      <c r="ATO6" s="8" t="s">
        <v>19</v>
      </c>
      <c r="ATP6" s="8" t="s">
        <v>2</v>
      </c>
      <c r="ATQ6" s="8"/>
      <c r="ATR6" s="8"/>
    </row>
    <row r="7" spans="1:1214" s="1" customFormat="1" ht="18" customHeight="1" thickBot="1" x14ac:dyDescent="0.25">
      <c r="A7" s="4"/>
      <c r="B7" s="4"/>
      <c r="C7" s="4"/>
      <c r="D7" s="4"/>
      <c r="E7" s="4"/>
      <c r="F7" s="4"/>
      <c r="G7" s="4"/>
      <c r="H7" s="25"/>
      <c r="I7" s="25"/>
      <c r="J7" s="25"/>
      <c r="K7" s="25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4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4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4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4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4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4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4"/>
      <c r="AJF7" s="4"/>
      <c r="AJG7" s="4"/>
      <c r="AJH7" s="4"/>
      <c r="AJI7" s="4"/>
      <c r="AJJ7" s="4"/>
      <c r="AJK7" s="4"/>
      <c r="AJL7" s="4"/>
      <c r="AJM7" s="4"/>
      <c r="AJN7" s="4"/>
      <c r="AJO7" s="4"/>
      <c r="AJP7" s="4"/>
      <c r="AJQ7" s="4"/>
      <c r="AJR7" s="4"/>
      <c r="AJS7" s="4"/>
      <c r="AJT7" s="4"/>
      <c r="AJU7" s="4"/>
      <c r="AJV7" s="4"/>
      <c r="AJW7" s="4"/>
      <c r="AJX7" s="4"/>
      <c r="AJY7" s="4"/>
      <c r="AJZ7" s="4"/>
      <c r="AKA7" s="4"/>
      <c r="AKB7" s="4"/>
      <c r="AKC7" s="4"/>
      <c r="AKD7" s="4"/>
      <c r="AKE7" s="4"/>
      <c r="AKF7" s="4"/>
      <c r="AKG7" s="4"/>
      <c r="AKH7" s="4"/>
      <c r="AKI7" s="4"/>
      <c r="AKJ7" s="4"/>
      <c r="AKK7" s="4"/>
      <c r="AKL7" s="4"/>
      <c r="AKM7" s="4"/>
      <c r="AKN7" s="4"/>
      <c r="AKO7" s="4"/>
      <c r="AKP7" s="4"/>
      <c r="AKQ7" s="4"/>
      <c r="AKR7" s="4"/>
      <c r="AKS7" s="4"/>
      <c r="AKT7" s="4"/>
      <c r="AKU7" s="4"/>
      <c r="AKV7" s="4"/>
      <c r="AKW7" s="4"/>
      <c r="AKX7" s="4"/>
      <c r="AKY7" s="4"/>
      <c r="AKZ7" s="4"/>
      <c r="ALA7" s="4"/>
      <c r="ALB7" s="4"/>
      <c r="ALC7" s="4"/>
      <c r="ALD7" s="4"/>
      <c r="ALE7" s="4"/>
      <c r="ALF7" s="4"/>
      <c r="ALG7" s="4"/>
      <c r="ALH7" s="4"/>
      <c r="ALI7" s="4"/>
      <c r="ALJ7" s="4"/>
      <c r="ALK7" s="4"/>
      <c r="ALL7" s="4"/>
      <c r="ALM7" s="4"/>
      <c r="ALN7" s="4"/>
      <c r="ALO7" s="4"/>
      <c r="ALP7" s="4"/>
      <c r="ALQ7" s="4"/>
      <c r="ALR7" s="4"/>
      <c r="ALS7" s="4"/>
      <c r="ALT7" s="4"/>
      <c r="ALU7" s="4"/>
      <c r="ALV7" s="4"/>
      <c r="ALW7" s="4"/>
      <c r="ALX7" s="4"/>
      <c r="ALY7" s="4"/>
      <c r="ALZ7" s="4"/>
      <c r="AMA7" s="4"/>
      <c r="AMB7" s="4"/>
      <c r="AMC7" s="4"/>
      <c r="AMD7" s="4"/>
      <c r="AME7" s="4"/>
      <c r="AMF7" s="4"/>
      <c r="AMG7" s="4"/>
      <c r="AMH7" s="4"/>
      <c r="AMI7" s="4"/>
      <c r="AMJ7" s="4"/>
      <c r="AMK7" s="4"/>
      <c r="AML7" s="4"/>
      <c r="AMM7" s="4"/>
      <c r="AMN7" s="4"/>
      <c r="AMO7" s="4"/>
      <c r="AMP7" s="4"/>
      <c r="AMQ7" s="4"/>
      <c r="AMR7" s="4"/>
      <c r="AMS7" s="4"/>
      <c r="AMT7" s="4"/>
      <c r="AMU7" s="4"/>
      <c r="AMV7" s="4"/>
      <c r="AMW7" s="4"/>
      <c r="AMX7" s="4"/>
      <c r="AMY7" s="4"/>
      <c r="AMZ7" s="4"/>
      <c r="ANA7" s="4"/>
      <c r="ANB7" s="4"/>
      <c r="ANC7" s="4"/>
      <c r="AND7" s="4"/>
      <c r="ANE7" s="4"/>
      <c r="ANF7" s="4"/>
      <c r="ANG7" s="4"/>
      <c r="ANH7" s="4"/>
      <c r="ANI7" s="4"/>
      <c r="ANJ7" s="4"/>
      <c r="ANK7" s="4"/>
      <c r="ANL7" s="4"/>
      <c r="ANM7" s="4"/>
      <c r="ANN7" s="4"/>
      <c r="ANO7" s="4"/>
      <c r="ANP7" s="4"/>
      <c r="ANQ7" s="4"/>
      <c r="ANR7" s="4"/>
      <c r="ANS7" s="4"/>
      <c r="ANT7" s="4"/>
      <c r="ANU7" s="4"/>
      <c r="ANV7" s="4"/>
      <c r="ANW7" s="4"/>
      <c r="ANX7" s="4"/>
      <c r="ANY7" s="4"/>
      <c r="ANZ7" s="4"/>
      <c r="AOA7" s="4"/>
      <c r="AOB7" s="4"/>
      <c r="AOC7" s="4"/>
      <c r="AOD7" s="4"/>
      <c r="AOE7" s="4"/>
      <c r="AOF7" s="4"/>
      <c r="AOG7" s="4"/>
      <c r="AOH7" s="4"/>
      <c r="AOI7" s="4"/>
      <c r="AOJ7" s="4"/>
      <c r="AOK7" s="4"/>
      <c r="AOL7" s="4"/>
      <c r="AOM7" s="4"/>
      <c r="AON7" s="4"/>
      <c r="AOO7" s="4"/>
      <c r="AOP7" s="4"/>
      <c r="AOQ7" s="4"/>
      <c r="AOR7" s="4"/>
      <c r="AOS7" s="4"/>
      <c r="AOT7" s="4"/>
      <c r="AOU7" s="4"/>
      <c r="AOV7" s="4"/>
      <c r="AOW7" s="4"/>
      <c r="AOX7" s="4"/>
      <c r="AOY7" s="4"/>
      <c r="AOZ7" s="4"/>
      <c r="APA7" s="4"/>
      <c r="APB7" s="4"/>
      <c r="APC7" s="4"/>
      <c r="APD7" s="4"/>
      <c r="APE7" s="4"/>
      <c r="APF7" s="4"/>
      <c r="APG7" s="4"/>
      <c r="APH7" s="4"/>
      <c r="API7" s="4"/>
      <c r="APJ7" s="4"/>
      <c r="APK7" s="4"/>
      <c r="APL7" s="4"/>
      <c r="APM7" s="4"/>
      <c r="APN7" s="4"/>
      <c r="APO7" s="4"/>
      <c r="APP7" s="4"/>
      <c r="APQ7" s="4"/>
      <c r="APR7" s="4"/>
      <c r="APS7" s="4"/>
      <c r="APT7" s="4"/>
      <c r="APU7" s="4"/>
      <c r="APV7" s="4"/>
      <c r="APW7" s="4"/>
      <c r="APX7" s="4"/>
      <c r="APY7" s="4"/>
      <c r="APZ7" s="4"/>
      <c r="AQA7" s="4"/>
      <c r="AQB7" s="4"/>
      <c r="AQC7" s="4"/>
      <c r="AQD7" s="4"/>
      <c r="AQE7" s="4"/>
      <c r="AQF7" s="4"/>
      <c r="AQG7" s="4"/>
      <c r="AQH7" s="4"/>
      <c r="AQI7" s="4"/>
      <c r="AQJ7" s="4"/>
      <c r="AQK7" s="4"/>
      <c r="AQL7" s="4"/>
      <c r="AQM7" s="4"/>
      <c r="AQN7" s="4"/>
      <c r="AQO7" s="4"/>
      <c r="AQP7" s="4"/>
      <c r="AQQ7" s="4"/>
      <c r="AQR7" s="4"/>
      <c r="AQS7" s="4"/>
      <c r="AQT7" s="4"/>
      <c r="AQU7" s="4"/>
      <c r="AQV7" s="4"/>
      <c r="AQW7" s="4"/>
      <c r="AQX7" s="4"/>
      <c r="AQY7" s="4"/>
      <c r="AQZ7" s="4"/>
      <c r="ARA7" s="4"/>
      <c r="ARB7" s="4"/>
      <c r="ARC7" s="4"/>
      <c r="ARD7" s="4"/>
      <c r="ARE7" s="4"/>
      <c r="ARF7" s="4"/>
      <c r="ARG7" s="4"/>
      <c r="ARH7" s="4"/>
      <c r="ARI7" s="4"/>
      <c r="ARJ7" s="4"/>
      <c r="ARK7" s="4"/>
      <c r="ARL7" s="4"/>
      <c r="ARM7" s="4"/>
      <c r="ARN7" s="4"/>
      <c r="ARO7" s="4"/>
      <c r="ARP7" s="4"/>
      <c r="ARQ7" s="4"/>
      <c r="ARR7" s="4"/>
      <c r="ARS7" s="4"/>
      <c r="ART7" s="4"/>
      <c r="ARU7" s="4"/>
      <c r="ARV7" s="4"/>
      <c r="ARW7" s="4"/>
      <c r="ARX7" s="4"/>
      <c r="ARY7" s="4"/>
      <c r="ARZ7" s="4"/>
      <c r="ASA7" s="4"/>
      <c r="ASB7" s="4"/>
      <c r="ASC7" s="4"/>
      <c r="ASD7" s="4"/>
      <c r="ASE7" s="4"/>
      <c r="ASF7" s="4"/>
      <c r="ASG7" s="4"/>
      <c r="ASH7" s="4"/>
      <c r="ASI7" s="4"/>
      <c r="ASJ7" s="4"/>
      <c r="ASK7" s="4"/>
      <c r="ASL7" s="4"/>
      <c r="ASM7" s="4"/>
      <c r="ASN7" s="4"/>
      <c r="ASO7" s="4"/>
      <c r="ASP7" s="4"/>
      <c r="ASQ7" s="4"/>
      <c r="ASR7" s="4"/>
      <c r="ASS7" s="4"/>
      <c r="AST7" s="4"/>
      <c r="ASU7" s="4"/>
      <c r="ASV7" s="4"/>
      <c r="ASW7" s="4"/>
      <c r="ASX7" s="4"/>
      <c r="ASY7" s="4"/>
      <c r="ASZ7" s="4"/>
      <c r="ATA7" s="4"/>
      <c r="ATB7" s="4"/>
      <c r="ATC7" s="4"/>
      <c r="ATD7" s="4"/>
      <c r="ATE7" s="4"/>
      <c r="ATF7" s="4"/>
      <c r="ATG7" s="4"/>
      <c r="ATH7" s="4"/>
      <c r="ATI7" s="4"/>
      <c r="ATJ7" s="4"/>
      <c r="ATK7" s="4"/>
      <c r="ATL7" s="4"/>
      <c r="ATM7" s="4"/>
      <c r="ATN7" s="4"/>
      <c r="ATO7" s="4"/>
      <c r="ATP7" s="4"/>
      <c r="ATQ7" s="4"/>
      <c r="ATR7" s="4"/>
    </row>
    <row r="8" spans="1:1214" s="14" customFormat="1" x14ac:dyDescent="0.2">
      <c r="A8" s="14">
        <v>2</v>
      </c>
      <c r="B8" s="14" t="s">
        <v>5</v>
      </c>
      <c r="C8" s="15">
        <v>42802</v>
      </c>
      <c r="D8" s="14" t="s">
        <v>1019</v>
      </c>
      <c r="E8" s="14" t="s">
        <v>1019</v>
      </c>
      <c r="F8" s="14">
        <v>20</v>
      </c>
      <c r="G8" s="14">
        <v>0</v>
      </c>
      <c r="H8" s="60">
        <v>4.2</v>
      </c>
      <c r="I8" s="60"/>
      <c r="J8" s="60">
        <v>12</v>
      </c>
      <c r="K8" s="60">
        <v>200</v>
      </c>
      <c r="L8" s="14">
        <v>100</v>
      </c>
      <c r="M8" s="14">
        <v>100</v>
      </c>
      <c r="N8" s="14">
        <v>1</v>
      </c>
      <c r="O8" s="14">
        <v>0</v>
      </c>
      <c r="P8" s="14">
        <v>0</v>
      </c>
      <c r="Q8" s="14">
        <v>0</v>
      </c>
      <c r="R8" s="14">
        <v>0</v>
      </c>
      <c r="W8" s="17"/>
      <c r="EL8" s="15"/>
      <c r="FK8" s="17"/>
      <c r="KL8" s="15"/>
      <c r="LK8" s="17"/>
      <c r="QL8" s="15"/>
      <c r="RK8" s="17"/>
      <c r="WL8" s="15"/>
      <c r="XK8" s="17"/>
    </row>
    <row r="9" spans="1:1214" s="14" customFormat="1" x14ac:dyDescent="0.2">
      <c r="A9" s="14">
        <v>3</v>
      </c>
      <c r="B9" s="14" t="s">
        <v>5</v>
      </c>
      <c r="C9" s="15">
        <v>42803</v>
      </c>
      <c r="D9" s="14" t="s">
        <v>1020</v>
      </c>
      <c r="E9" s="14" t="s">
        <v>1021</v>
      </c>
      <c r="F9" s="14">
        <v>20</v>
      </c>
      <c r="G9" s="14">
        <v>0</v>
      </c>
      <c r="H9" s="60">
        <v>4</v>
      </c>
      <c r="I9" s="60"/>
      <c r="J9" s="60">
        <v>10</v>
      </c>
      <c r="K9" s="60">
        <v>20</v>
      </c>
      <c r="L9" s="14">
        <v>100</v>
      </c>
      <c r="M9" s="14">
        <v>100</v>
      </c>
      <c r="N9" s="14">
        <v>1</v>
      </c>
      <c r="O9" s="14">
        <v>0</v>
      </c>
      <c r="P9" s="14">
        <v>0</v>
      </c>
      <c r="Q9" s="14">
        <v>0</v>
      </c>
      <c r="R9" s="14">
        <v>0</v>
      </c>
      <c r="W9" s="17"/>
      <c r="EL9" s="15"/>
      <c r="FK9" s="17"/>
      <c r="KL9" s="15"/>
      <c r="LK9" s="17"/>
      <c r="QL9" s="15"/>
      <c r="RK9" s="17"/>
      <c r="WL9" s="15"/>
      <c r="XK9" s="17"/>
    </row>
    <row r="10" spans="1:1214" s="14" customFormat="1" x14ac:dyDescent="0.2">
      <c r="A10" s="14">
        <v>4</v>
      </c>
      <c r="B10" s="14" t="s">
        <v>5</v>
      </c>
      <c r="C10" s="15">
        <v>42803</v>
      </c>
      <c r="D10" s="14" t="s">
        <v>1022</v>
      </c>
      <c r="E10" s="14" t="s">
        <v>1023</v>
      </c>
      <c r="F10" s="14">
        <v>20</v>
      </c>
      <c r="G10" s="14">
        <v>0.5</v>
      </c>
      <c r="H10" s="60">
        <v>4</v>
      </c>
      <c r="I10" s="60"/>
      <c r="J10" s="60">
        <v>10</v>
      </c>
      <c r="K10" s="60">
        <v>20</v>
      </c>
      <c r="L10" s="14">
        <v>100</v>
      </c>
      <c r="M10" s="14">
        <v>100</v>
      </c>
      <c r="N10" s="14">
        <v>1</v>
      </c>
      <c r="O10" s="14">
        <v>0</v>
      </c>
      <c r="P10" s="14">
        <v>0</v>
      </c>
      <c r="Q10" s="14">
        <v>0</v>
      </c>
      <c r="R10" s="14">
        <v>0</v>
      </c>
      <c r="W10" s="17"/>
      <c r="EL10" s="15"/>
      <c r="EQ10" s="16"/>
      <c r="ER10" s="16"/>
      <c r="ES10" s="16"/>
      <c r="FK10" s="17"/>
      <c r="KL10" s="15"/>
      <c r="KQ10" s="16"/>
      <c r="KR10" s="16"/>
      <c r="KS10" s="16"/>
      <c r="LK10" s="17"/>
      <c r="QL10" s="15"/>
      <c r="QQ10" s="16"/>
      <c r="QR10" s="16"/>
      <c r="QS10" s="16"/>
      <c r="RK10" s="17"/>
      <c r="WL10" s="15"/>
      <c r="WQ10" s="16"/>
      <c r="WR10" s="16"/>
      <c r="WS10" s="16"/>
      <c r="XK10" s="17"/>
    </row>
    <row r="11" spans="1:1214" s="14" customFormat="1" x14ac:dyDescent="0.2">
      <c r="A11" s="14">
        <v>5</v>
      </c>
      <c r="B11" s="14" t="s">
        <v>1024</v>
      </c>
      <c r="C11" s="15">
        <v>42714</v>
      </c>
      <c r="D11" s="14" t="s">
        <v>1025</v>
      </c>
      <c r="E11" s="14" t="s">
        <v>1026</v>
      </c>
      <c r="F11" s="14">
        <v>20</v>
      </c>
      <c r="G11" s="14">
        <v>1</v>
      </c>
      <c r="H11" s="60">
        <v>2</v>
      </c>
      <c r="I11" s="60"/>
      <c r="J11" s="60">
        <v>10</v>
      </c>
      <c r="K11" s="60">
        <v>20</v>
      </c>
      <c r="L11" s="14">
        <v>100</v>
      </c>
      <c r="M11" s="14">
        <v>100</v>
      </c>
      <c r="N11" s="14">
        <v>1</v>
      </c>
      <c r="O11" s="27"/>
      <c r="P11" s="27"/>
      <c r="Q11" s="27"/>
      <c r="R11" s="27"/>
      <c r="S11" s="27"/>
      <c r="T11" s="27"/>
      <c r="U11" s="27"/>
      <c r="V11" s="27"/>
      <c r="W11" s="28"/>
      <c r="X11" s="27"/>
      <c r="Y11" s="27"/>
      <c r="Z11" s="27"/>
      <c r="AA11" s="27"/>
      <c r="AB11" s="27"/>
      <c r="AC11" s="27"/>
      <c r="AD11" s="27"/>
      <c r="AE11" s="27"/>
      <c r="AF11" s="27"/>
      <c r="EL11" s="15"/>
      <c r="EQ11" s="16"/>
      <c r="ER11" s="16"/>
      <c r="ES11" s="16"/>
      <c r="FK11" s="17"/>
      <c r="KL11" s="15"/>
      <c r="KQ11" s="16"/>
      <c r="KR11" s="16"/>
      <c r="KS11" s="16"/>
      <c r="LK11" s="17"/>
      <c r="QL11" s="15"/>
      <c r="QQ11" s="16"/>
      <c r="QR11" s="16"/>
      <c r="QS11" s="16"/>
      <c r="RK11" s="17"/>
      <c r="WL11" s="15"/>
      <c r="WQ11" s="16"/>
      <c r="WR11" s="16"/>
      <c r="WS11" s="16"/>
      <c r="XK11" s="17"/>
    </row>
    <row r="12" spans="1:1214" s="29" customFormat="1" x14ac:dyDescent="0.2">
      <c r="A12" s="29">
        <v>1</v>
      </c>
      <c r="B12" s="29" t="s">
        <v>1226</v>
      </c>
      <c r="C12" s="30">
        <v>42806</v>
      </c>
      <c r="D12" s="29" t="s">
        <v>1227</v>
      </c>
      <c r="E12" s="29" t="s">
        <v>1228</v>
      </c>
      <c r="F12" s="61">
        <v>20</v>
      </c>
      <c r="G12" s="62">
        <v>0.5</v>
      </c>
      <c r="H12" s="60">
        <v>4</v>
      </c>
      <c r="I12" s="59" t="s">
        <v>1250</v>
      </c>
      <c r="J12" s="59">
        <v>0.51100000000000001</v>
      </c>
      <c r="K12" s="59">
        <v>5.7</v>
      </c>
      <c r="L12" s="29">
        <v>200</v>
      </c>
      <c r="M12" s="29">
        <v>80</v>
      </c>
      <c r="N12" s="63">
        <v>1</v>
      </c>
      <c r="O12" s="31">
        <v>0.5</v>
      </c>
      <c r="P12" s="31">
        <v>0.51100000000000001</v>
      </c>
      <c r="Q12" s="31">
        <v>15</v>
      </c>
      <c r="R12" s="31" t="s">
        <v>1229</v>
      </c>
      <c r="S12" s="31">
        <v>1.9569471624266144</v>
      </c>
      <c r="T12" s="31">
        <v>0.50895885066366608</v>
      </c>
      <c r="U12" s="31">
        <v>0.55000000000000004</v>
      </c>
      <c r="V12" s="31"/>
      <c r="W12" s="31"/>
      <c r="X12" s="32"/>
      <c r="Y12" s="32"/>
      <c r="Z12" s="32"/>
      <c r="AA12" s="32">
        <v>0.6</v>
      </c>
      <c r="AB12" s="32"/>
      <c r="AC12" s="32"/>
      <c r="AD12" s="32"/>
      <c r="AE12" s="32"/>
      <c r="AF12" s="32"/>
      <c r="AG12" s="32">
        <v>0.65</v>
      </c>
      <c r="AH12" s="32"/>
      <c r="AI12" s="32"/>
      <c r="AJ12" s="32"/>
      <c r="AK12" s="32"/>
      <c r="AL12" s="32"/>
      <c r="AM12" s="32">
        <v>0.7</v>
      </c>
      <c r="AN12" s="32"/>
      <c r="AO12" s="32"/>
      <c r="AP12" s="32"/>
      <c r="AQ12" s="32"/>
      <c r="AR12" s="32"/>
      <c r="AS12" s="32">
        <v>0.75</v>
      </c>
      <c r="AT12" s="32"/>
      <c r="AU12" s="32"/>
      <c r="AV12" s="32"/>
      <c r="AW12" s="32"/>
      <c r="AX12" s="32"/>
      <c r="AY12" s="32">
        <v>0.8</v>
      </c>
      <c r="AZ12" s="32"/>
      <c r="BA12" s="32"/>
      <c r="BB12" s="32"/>
      <c r="BC12" s="32"/>
      <c r="BD12" s="32"/>
      <c r="BE12" s="32">
        <v>0.85</v>
      </c>
      <c r="BF12" s="32"/>
      <c r="BG12" s="32"/>
      <c r="BH12" s="32"/>
      <c r="BI12" s="32"/>
      <c r="BJ12" s="32"/>
      <c r="BK12" s="32">
        <v>0.9</v>
      </c>
      <c r="BL12" s="32"/>
      <c r="BM12" s="32"/>
      <c r="BN12" s="32"/>
      <c r="BO12" s="32"/>
      <c r="BP12" s="32"/>
      <c r="BQ12" s="32">
        <v>0.95</v>
      </c>
      <c r="BR12" s="32"/>
      <c r="BS12" s="32"/>
      <c r="BT12" s="32"/>
      <c r="BU12" s="32"/>
      <c r="BV12" s="32"/>
      <c r="BW12" s="32">
        <v>1</v>
      </c>
      <c r="BX12" s="32"/>
      <c r="BY12" s="32"/>
      <c r="BZ12" s="32"/>
      <c r="CA12" s="32"/>
      <c r="CB12" s="32"/>
      <c r="CC12" s="32">
        <v>1.05</v>
      </c>
      <c r="CD12" s="32"/>
      <c r="CE12" s="32"/>
      <c r="CF12" s="32"/>
      <c r="CG12" s="32"/>
      <c r="CH12" s="32"/>
      <c r="CI12" s="32">
        <v>1.1000000000000001</v>
      </c>
      <c r="CJ12" s="32"/>
      <c r="CK12" s="32"/>
      <c r="CL12" s="32"/>
      <c r="CM12" s="32"/>
      <c r="CN12" s="32"/>
      <c r="CO12" s="32">
        <v>1.1499999999999999</v>
      </c>
      <c r="CP12" s="32"/>
      <c r="CQ12" s="32"/>
      <c r="CR12" s="32"/>
      <c r="CS12" s="32"/>
      <c r="CT12" s="32"/>
      <c r="CU12" s="32">
        <v>1.2</v>
      </c>
      <c r="CV12" s="32"/>
      <c r="CW12" s="32"/>
      <c r="CX12" s="32"/>
      <c r="CY12" s="32"/>
      <c r="CZ12" s="32"/>
      <c r="DA12" s="32">
        <v>1.25</v>
      </c>
      <c r="DB12" s="32"/>
      <c r="DC12" s="32"/>
      <c r="DD12" s="32"/>
      <c r="DE12" s="32"/>
      <c r="DF12" s="32"/>
      <c r="DG12" s="32">
        <v>1.3</v>
      </c>
      <c r="DH12" s="32"/>
      <c r="DI12" s="32"/>
      <c r="DJ12" s="32"/>
      <c r="DK12" s="32"/>
      <c r="DL12" s="32"/>
      <c r="DM12" s="32">
        <v>1.35</v>
      </c>
      <c r="DN12" s="32"/>
      <c r="DO12" s="32"/>
      <c r="DP12" s="32"/>
      <c r="DQ12" s="32"/>
      <c r="DR12" s="32"/>
      <c r="DS12" s="32">
        <v>1.4</v>
      </c>
      <c r="DT12" s="32"/>
      <c r="DU12" s="32"/>
      <c r="DV12" s="32"/>
      <c r="DW12" s="32"/>
      <c r="DX12" s="32"/>
      <c r="DY12" s="32">
        <v>1.45</v>
      </c>
      <c r="DZ12" s="32"/>
      <c r="EA12" s="32"/>
      <c r="EB12" s="32"/>
      <c r="EC12" s="32"/>
      <c r="ED12" s="32"/>
      <c r="EE12" s="32">
        <v>1.5</v>
      </c>
      <c r="EF12" s="32"/>
      <c r="EG12" s="32"/>
      <c r="EH12" s="32"/>
      <c r="EI12" s="32"/>
      <c r="EJ12" s="32"/>
      <c r="EK12" s="32">
        <v>1.55</v>
      </c>
      <c r="EL12" s="32"/>
      <c r="EM12" s="32"/>
      <c r="EN12" s="32"/>
      <c r="EO12" s="32"/>
      <c r="EP12" s="32"/>
      <c r="EQ12" s="32">
        <v>1.6</v>
      </c>
      <c r="ER12" s="32"/>
      <c r="ES12" s="32"/>
      <c r="ET12" s="32"/>
      <c r="EU12" s="32"/>
      <c r="EV12" s="32"/>
      <c r="EW12" s="32">
        <v>1.65</v>
      </c>
      <c r="EX12" s="32"/>
      <c r="EY12" s="32"/>
      <c r="EZ12" s="32"/>
      <c r="FA12" s="32"/>
      <c r="FB12" s="32"/>
      <c r="FC12" s="32">
        <v>1.7</v>
      </c>
      <c r="FD12" s="32"/>
      <c r="FE12" s="32"/>
      <c r="FF12" s="32"/>
      <c r="FG12" s="32"/>
      <c r="FH12" s="32"/>
      <c r="FI12" s="32">
        <v>1.75</v>
      </c>
      <c r="FJ12" s="32"/>
      <c r="FK12" s="32"/>
      <c r="FL12" s="32"/>
      <c r="FM12" s="32"/>
      <c r="FN12" s="32"/>
      <c r="FO12" s="32">
        <v>1.8</v>
      </c>
      <c r="FP12" s="32"/>
      <c r="FQ12" s="32"/>
      <c r="FR12" s="32"/>
      <c r="FS12" s="32"/>
      <c r="FT12" s="32"/>
      <c r="FU12" s="32">
        <v>1.85</v>
      </c>
      <c r="FV12" s="32"/>
      <c r="FW12" s="32"/>
      <c r="FX12" s="32"/>
      <c r="FY12" s="32"/>
      <c r="FZ12" s="32"/>
      <c r="GA12" s="32">
        <v>1.9</v>
      </c>
      <c r="GB12" s="32"/>
      <c r="GC12" s="32"/>
      <c r="GD12" s="32"/>
      <c r="GE12" s="32"/>
      <c r="GF12" s="32"/>
      <c r="GG12" s="32">
        <v>1.95</v>
      </c>
      <c r="GH12" s="32"/>
      <c r="GI12" s="32"/>
      <c r="GJ12" s="32"/>
      <c r="GK12" s="32"/>
      <c r="GL12" s="32"/>
      <c r="GM12" s="32">
        <v>2</v>
      </c>
      <c r="GN12" s="32"/>
      <c r="GO12" s="32"/>
      <c r="GP12" s="32"/>
      <c r="GQ12" s="32"/>
      <c r="GR12" s="32"/>
      <c r="GS12" s="32">
        <v>2.0499999999999998</v>
      </c>
      <c r="GT12" s="32"/>
      <c r="GU12" s="32"/>
      <c r="GV12" s="32"/>
      <c r="GW12" s="32"/>
      <c r="GX12" s="32"/>
      <c r="GY12" s="32">
        <v>2.1</v>
      </c>
      <c r="GZ12" s="32"/>
      <c r="HA12" s="32"/>
      <c r="HB12" s="32"/>
      <c r="HC12" s="32"/>
      <c r="HD12" s="32"/>
      <c r="HE12" s="32">
        <v>2.15</v>
      </c>
      <c r="HF12" s="32"/>
      <c r="HG12" s="32"/>
      <c r="HH12" s="32"/>
      <c r="HI12" s="32"/>
      <c r="HJ12" s="32"/>
      <c r="HK12" s="32">
        <v>2.2000000000000002</v>
      </c>
      <c r="HL12" s="32"/>
      <c r="HM12" s="32"/>
      <c r="HN12" s="32"/>
      <c r="HO12" s="32"/>
      <c r="HP12" s="32"/>
      <c r="HQ12" s="32">
        <v>2.25</v>
      </c>
      <c r="HR12" s="32"/>
      <c r="HS12" s="32"/>
      <c r="HT12" s="32"/>
      <c r="HU12" s="32"/>
      <c r="HV12" s="32"/>
      <c r="HW12" s="32">
        <v>2.2999999999999998</v>
      </c>
      <c r="HX12" s="32"/>
      <c r="HY12" s="32"/>
      <c r="HZ12" s="32"/>
      <c r="IA12" s="32"/>
      <c r="IB12" s="32"/>
      <c r="IC12" s="32">
        <v>2.35</v>
      </c>
      <c r="ID12" s="32"/>
      <c r="IE12" s="32"/>
      <c r="IF12" s="32"/>
      <c r="IG12" s="32"/>
      <c r="IH12" s="32"/>
      <c r="II12" s="32">
        <v>2.4</v>
      </c>
      <c r="IJ12" s="32"/>
      <c r="IK12" s="32"/>
      <c r="IL12" s="32"/>
      <c r="IM12" s="32"/>
      <c r="IN12" s="32"/>
      <c r="IO12" s="32">
        <v>2.4500000000000002</v>
      </c>
      <c r="IP12" s="32"/>
      <c r="IQ12" s="32"/>
      <c r="IR12" s="32"/>
      <c r="IS12" s="32"/>
      <c r="IT12" s="32"/>
      <c r="IU12" s="32">
        <v>2.5</v>
      </c>
      <c r="IV12" s="32"/>
      <c r="IW12" s="32"/>
      <c r="IX12" s="32"/>
      <c r="IY12" s="32"/>
      <c r="IZ12" s="32"/>
      <c r="JA12" s="32">
        <v>2.5499999999999998</v>
      </c>
      <c r="JB12" s="32"/>
      <c r="JC12" s="32"/>
      <c r="JD12" s="32"/>
      <c r="JE12" s="32"/>
      <c r="JF12" s="32"/>
      <c r="JG12" s="32">
        <v>2.6</v>
      </c>
      <c r="JH12" s="32"/>
      <c r="JI12" s="32"/>
      <c r="JJ12" s="32"/>
      <c r="JK12" s="32"/>
      <c r="JL12" s="32"/>
      <c r="JM12" s="32">
        <v>2.65</v>
      </c>
      <c r="JN12" s="32"/>
      <c r="JO12" s="32"/>
      <c r="JP12" s="32"/>
      <c r="JQ12" s="32"/>
      <c r="JR12" s="32"/>
      <c r="JS12" s="32">
        <v>2.7</v>
      </c>
      <c r="JT12" s="32"/>
      <c r="JU12" s="32"/>
      <c r="JV12" s="32"/>
      <c r="JW12" s="32"/>
      <c r="JX12" s="32"/>
      <c r="JY12" s="32">
        <v>2.75</v>
      </c>
      <c r="JZ12" s="32"/>
      <c r="KA12" s="32"/>
      <c r="KB12" s="32"/>
      <c r="KC12" s="32"/>
      <c r="KD12" s="32"/>
      <c r="KE12" s="32">
        <v>2.8</v>
      </c>
      <c r="KF12" s="32"/>
      <c r="KG12" s="32"/>
      <c r="KH12" s="32"/>
      <c r="KI12" s="32"/>
      <c r="KJ12" s="32"/>
      <c r="KK12" s="32">
        <v>2.85</v>
      </c>
      <c r="KL12" s="32"/>
      <c r="KM12" s="32"/>
      <c r="KN12" s="32"/>
      <c r="KO12" s="32"/>
      <c r="KP12" s="32"/>
      <c r="KQ12" s="32">
        <v>2.9</v>
      </c>
      <c r="KR12" s="32"/>
      <c r="KS12" s="32"/>
      <c r="KT12" s="32"/>
      <c r="KU12" s="32"/>
      <c r="KV12" s="32"/>
      <c r="KW12" s="32">
        <v>2.95</v>
      </c>
      <c r="KX12" s="32"/>
      <c r="KY12" s="32"/>
      <c r="KZ12" s="32"/>
      <c r="LA12" s="32"/>
      <c r="LB12" s="32"/>
      <c r="LC12" s="32">
        <v>3</v>
      </c>
      <c r="LD12" s="32"/>
      <c r="LE12" s="32"/>
      <c r="LF12" s="32"/>
      <c r="LG12" s="32"/>
      <c r="LH12" s="32"/>
      <c r="LI12" s="32">
        <v>3.05</v>
      </c>
      <c r="LJ12" s="32"/>
      <c r="LK12" s="32"/>
      <c r="LL12" s="32"/>
      <c r="LM12" s="32"/>
      <c r="LN12" s="32"/>
      <c r="LO12" s="32">
        <v>3.1</v>
      </c>
      <c r="LP12" s="32"/>
      <c r="LQ12" s="32"/>
      <c r="LR12" s="32"/>
      <c r="LS12" s="32"/>
      <c r="LT12" s="32"/>
      <c r="LU12" s="32">
        <v>3.15</v>
      </c>
      <c r="LV12" s="32"/>
      <c r="LW12" s="32"/>
      <c r="LX12" s="32"/>
      <c r="LY12" s="32"/>
      <c r="LZ12" s="32"/>
      <c r="MA12" s="32">
        <v>3.2</v>
      </c>
      <c r="MB12" s="32"/>
      <c r="MC12" s="32"/>
      <c r="MD12" s="32"/>
      <c r="ME12" s="32"/>
      <c r="MF12" s="32"/>
      <c r="MG12" s="32">
        <v>3.25</v>
      </c>
      <c r="MH12" s="32"/>
      <c r="MI12" s="32"/>
      <c r="MJ12" s="32"/>
      <c r="MK12" s="32"/>
      <c r="ML12" s="32"/>
      <c r="MM12" s="32">
        <v>3.3</v>
      </c>
      <c r="MN12" s="32"/>
      <c r="MO12" s="32"/>
      <c r="MP12" s="32"/>
      <c r="MQ12" s="32"/>
      <c r="MR12" s="32"/>
      <c r="MS12" s="32">
        <v>3.35</v>
      </c>
      <c r="MT12" s="32"/>
      <c r="MU12" s="32"/>
      <c r="MV12" s="32"/>
      <c r="MW12" s="32"/>
      <c r="MX12" s="32"/>
      <c r="MY12" s="32">
        <v>3.4</v>
      </c>
      <c r="MZ12" s="32"/>
      <c r="NA12" s="32"/>
      <c r="NB12" s="32"/>
      <c r="NC12" s="32"/>
      <c r="ND12" s="32"/>
      <c r="NE12" s="32">
        <v>3.45</v>
      </c>
      <c r="NF12" s="32"/>
      <c r="NG12" s="32"/>
      <c r="NH12" s="32"/>
      <c r="NI12" s="32"/>
      <c r="NJ12" s="32"/>
      <c r="NK12" s="32">
        <v>3.5</v>
      </c>
      <c r="NL12" s="32"/>
      <c r="NM12" s="32"/>
      <c r="NN12" s="32"/>
      <c r="NO12" s="32"/>
      <c r="NP12" s="32"/>
      <c r="NQ12" s="32">
        <v>3.55</v>
      </c>
      <c r="NR12" s="32"/>
      <c r="NS12" s="32"/>
      <c r="NT12" s="32"/>
      <c r="NU12" s="32"/>
      <c r="NV12" s="32"/>
      <c r="NW12" s="32">
        <v>3.6</v>
      </c>
      <c r="NX12" s="32"/>
      <c r="NY12" s="32"/>
      <c r="NZ12" s="32"/>
      <c r="OA12" s="32"/>
      <c r="OB12" s="32"/>
      <c r="OC12" s="32">
        <v>3.65</v>
      </c>
      <c r="OD12" s="32"/>
      <c r="OE12" s="32"/>
      <c r="OF12" s="32"/>
      <c r="OG12" s="32"/>
      <c r="OH12" s="32"/>
      <c r="OI12" s="32">
        <v>3.7</v>
      </c>
      <c r="OJ12" s="32"/>
      <c r="OK12" s="32"/>
      <c r="OL12" s="32"/>
      <c r="OM12" s="32"/>
      <c r="ON12" s="32"/>
      <c r="OO12" s="32">
        <v>3.75</v>
      </c>
      <c r="OP12" s="32"/>
      <c r="OQ12" s="32"/>
      <c r="OR12" s="32"/>
      <c r="OS12" s="32"/>
      <c r="OT12" s="32"/>
      <c r="OU12" s="32">
        <v>3.8</v>
      </c>
      <c r="OV12" s="32"/>
      <c r="OW12" s="32"/>
      <c r="OX12" s="32"/>
      <c r="OY12" s="32"/>
      <c r="OZ12" s="32"/>
      <c r="PA12" s="32">
        <v>3.85</v>
      </c>
      <c r="PB12" s="32"/>
      <c r="PC12" s="32"/>
      <c r="PD12" s="32"/>
      <c r="PE12" s="32"/>
      <c r="PF12" s="32"/>
      <c r="PG12" s="32">
        <v>3.9</v>
      </c>
      <c r="PH12" s="32"/>
      <c r="PI12" s="32"/>
      <c r="PJ12" s="32"/>
      <c r="PK12" s="32"/>
      <c r="PL12" s="32"/>
      <c r="PM12" s="32">
        <v>3.95</v>
      </c>
      <c r="PN12" s="32"/>
      <c r="PO12" s="32"/>
      <c r="PP12" s="32"/>
      <c r="PQ12" s="32"/>
      <c r="PR12" s="32"/>
      <c r="PS12" s="32">
        <v>4</v>
      </c>
      <c r="PT12" s="32">
        <v>5.7</v>
      </c>
      <c r="PU12" s="32">
        <v>5</v>
      </c>
      <c r="PV12" s="32" t="s">
        <v>1229</v>
      </c>
      <c r="PW12" s="32">
        <v>0.17543859649122806</v>
      </c>
      <c r="PX12" s="32">
        <v>4.0305086527633209</v>
      </c>
      <c r="PY12" s="32"/>
      <c r="PZ12" s="32"/>
      <c r="QA12" s="32"/>
      <c r="QB12" s="32"/>
      <c r="QC12" s="32"/>
      <c r="QD12" s="32"/>
      <c r="QE12" s="32"/>
      <c r="QF12" s="32"/>
      <c r="QG12" s="32"/>
      <c r="QH12" s="32"/>
      <c r="QI12" s="32"/>
      <c r="QJ12" s="32"/>
      <c r="QK12" s="32"/>
      <c r="QL12" s="32"/>
      <c r="QM12" s="32"/>
      <c r="QN12" s="32"/>
      <c r="QO12" s="32"/>
      <c r="QP12" s="32"/>
      <c r="QQ12" s="32"/>
      <c r="QR12" s="32"/>
      <c r="QS12" s="32"/>
      <c r="QT12" s="32"/>
      <c r="QU12" s="32"/>
      <c r="QV12" s="32"/>
      <c r="QW12" s="32"/>
      <c r="QX12" s="32"/>
      <c r="QY12" s="32"/>
      <c r="QZ12" s="32"/>
      <c r="RA12" s="32"/>
      <c r="RB12" s="32"/>
      <c r="RC12" s="32"/>
      <c r="RD12" s="32"/>
      <c r="RE12" s="32"/>
      <c r="RF12" s="32"/>
      <c r="RG12" s="32"/>
      <c r="RH12" s="32"/>
      <c r="RI12" s="32"/>
      <c r="RJ12" s="32"/>
      <c r="RK12" s="32"/>
      <c r="RL12" s="32"/>
      <c r="RM12" s="32"/>
      <c r="RN12" s="32"/>
      <c r="RO12" s="32"/>
      <c r="RP12" s="32"/>
      <c r="RQ12" s="32"/>
      <c r="RR12" s="32"/>
      <c r="RS12" s="32"/>
      <c r="RT12" s="32"/>
      <c r="RU12" s="32"/>
      <c r="RV12" s="32"/>
      <c r="RW12" s="32"/>
      <c r="RX12" s="32"/>
      <c r="RY12" s="32"/>
      <c r="RZ12" s="32"/>
      <c r="SA12" s="32"/>
      <c r="SB12" s="32"/>
      <c r="SC12" s="32"/>
      <c r="SD12" s="32"/>
      <c r="SE12" s="14"/>
      <c r="SF12" s="14"/>
      <c r="SG12" s="32"/>
      <c r="SH12" s="32"/>
      <c r="SI12" s="32"/>
      <c r="SJ12" s="32"/>
      <c r="SK12" s="32"/>
      <c r="SL12" s="32"/>
      <c r="SM12" s="32"/>
      <c r="SN12" s="32"/>
      <c r="SO12" s="32"/>
      <c r="SP12" s="32"/>
      <c r="SQ12" s="32"/>
      <c r="SR12" s="32"/>
      <c r="SS12" s="32"/>
      <c r="ST12" s="32"/>
      <c r="SU12" s="32"/>
      <c r="SV12" s="32"/>
      <c r="SW12" s="32"/>
      <c r="SX12" s="32"/>
      <c r="SY12" s="32"/>
      <c r="SZ12" s="32"/>
      <c r="TA12" s="32"/>
      <c r="TB12" s="32"/>
      <c r="TC12" s="32"/>
      <c r="TD12" s="32"/>
      <c r="TE12" s="32"/>
      <c r="TF12" s="32"/>
      <c r="TG12" s="32"/>
      <c r="TH12" s="32"/>
      <c r="TI12" s="32"/>
      <c r="TJ12" s="32"/>
      <c r="TK12" s="32"/>
      <c r="TL12" s="32"/>
      <c r="TM12" s="32"/>
      <c r="TN12" s="32"/>
      <c r="TO12" s="32"/>
      <c r="TP12" s="32"/>
      <c r="TQ12" s="32"/>
      <c r="TR12" s="32"/>
      <c r="TS12" s="32"/>
      <c r="TT12" s="32"/>
      <c r="TU12" s="32"/>
      <c r="TV12" s="32"/>
      <c r="TW12" s="32"/>
      <c r="TX12" s="32"/>
      <c r="TY12" s="32"/>
      <c r="TZ12" s="32"/>
      <c r="UA12" s="32"/>
      <c r="UB12" s="32"/>
      <c r="UC12" s="32"/>
      <c r="UD12" s="32"/>
      <c r="UE12" s="32"/>
      <c r="UF12" s="32"/>
      <c r="UG12" s="32"/>
      <c r="UH12" s="32"/>
      <c r="UI12" s="32"/>
      <c r="UJ12" s="32"/>
      <c r="UK12" s="32"/>
      <c r="UL12" s="32"/>
      <c r="UM12" s="32"/>
      <c r="UN12" s="32"/>
      <c r="UO12" s="32"/>
      <c r="UP12" s="32"/>
      <c r="UQ12" s="32"/>
      <c r="UR12" s="32"/>
      <c r="US12" s="32"/>
      <c r="UT12" s="32"/>
      <c r="UU12" s="32"/>
      <c r="UV12" s="32"/>
      <c r="UW12" s="32"/>
      <c r="UX12" s="32"/>
      <c r="UY12" s="32"/>
      <c r="UZ12" s="32"/>
      <c r="VA12" s="32"/>
      <c r="VB12" s="32"/>
      <c r="VC12" s="32"/>
      <c r="VD12" s="32"/>
      <c r="VE12" s="32"/>
      <c r="VF12" s="32"/>
      <c r="VG12" s="32"/>
      <c r="VH12" s="32"/>
      <c r="VI12" s="32"/>
      <c r="VJ12" s="32"/>
      <c r="VK12" s="32"/>
      <c r="VL12" s="32"/>
      <c r="VM12" s="32"/>
      <c r="VN12" s="32"/>
      <c r="VO12" s="32"/>
      <c r="VP12" s="32"/>
      <c r="VQ12" s="32"/>
      <c r="VR12" s="32"/>
      <c r="VS12" s="32"/>
      <c r="VT12" s="32"/>
      <c r="VU12" s="32"/>
      <c r="VV12" s="32"/>
      <c r="VW12" s="32"/>
      <c r="VX12" s="32"/>
      <c r="VY12" s="32"/>
      <c r="VZ12" s="32"/>
      <c r="WA12" s="32"/>
      <c r="WB12" s="32"/>
      <c r="WC12" s="32"/>
      <c r="WD12" s="32"/>
      <c r="WE12" s="32"/>
      <c r="WF12" s="32"/>
      <c r="WG12" s="32"/>
      <c r="WH12" s="32"/>
      <c r="WI12" s="32"/>
      <c r="WJ12" s="32"/>
      <c r="WK12" s="32"/>
      <c r="WL12" s="32"/>
      <c r="WM12" s="32"/>
      <c r="WN12" s="32"/>
      <c r="WO12" s="32"/>
      <c r="WP12" s="32"/>
      <c r="WQ12" s="32"/>
      <c r="WR12" s="32"/>
      <c r="WS12" s="32"/>
      <c r="WT12" s="32"/>
      <c r="WU12" s="32"/>
      <c r="WV12" s="32"/>
      <c r="WW12" s="32"/>
      <c r="WX12" s="32"/>
      <c r="WY12" s="32"/>
      <c r="WZ12" s="32"/>
      <c r="XA12" s="32"/>
      <c r="XB12" s="32"/>
      <c r="XC12" s="32"/>
      <c r="XD12" s="32"/>
      <c r="XE12" s="32"/>
      <c r="XF12" s="32"/>
      <c r="XG12" s="32"/>
      <c r="XH12" s="32"/>
      <c r="XI12" s="32"/>
      <c r="XJ12" s="32"/>
      <c r="XK12" s="32"/>
      <c r="XL12" s="32"/>
      <c r="XM12" s="32"/>
      <c r="XN12" s="32"/>
      <c r="XO12" s="32"/>
      <c r="XP12" s="32"/>
      <c r="XQ12" s="32"/>
      <c r="XR12" s="32"/>
      <c r="XS12" s="32"/>
      <c r="XT12" s="32"/>
      <c r="XU12" s="32"/>
      <c r="XV12" s="32"/>
      <c r="XW12" s="32"/>
      <c r="XX12" s="32"/>
      <c r="XY12" s="32"/>
      <c r="XZ12" s="32"/>
      <c r="YA12" s="32"/>
      <c r="YB12" s="32"/>
      <c r="YC12" s="32"/>
      <c r="YD12" s="32"/>
      <c r="YE12" s="32"/>
      <c r="YF12" s="32"/>
      <c r="YG12" s="32"/>
      <c r="YH12" s="32"/>
      <c r="YI12" s="32"/>
      <c r="YJ12" s="32"/>
      <c r="YK12" s="32"/>
      <c r="YL12" s="32"/>
      <c r="YM12" s="32"/>
      <c r="YN12" s="32"/>
      <c r="YO12" s="32"/>
      <c r="YP12" s="32"/>
      <c r="YQ12" s="32"/>
      <c r="YR12" s="32"/>
      <c r="YS12" s="32"/>
      <c r="YT12" s="32"/>
      <c r="YU12" s="32"/>
      <c r="YV12" s="32"/>
      <c r="YW12" s="32"/>
      <c r="YX12" s="32"/>
      <c r="YY12" s="32"/>
      <c r="YZ12" s="32"/>
      <c r="ZA12" s="32"/>
      <c r="ZB12" s="32"/>
      <c r="ZC12" s="32"/>
      <c r="ZD12" s="32"/>
      <c r="ZE12" s="32"/>
      <c r="ZF12" s="32"/>
      <c r="ZG12" s="32"/>
      <c r="ZH12" s="32"/>
      <c r="ZI12" s="32"/>
      <c r="ZJ12" s="32"/>
      <c r="ZK12" s="32"/>
      <c r="ZL12" s="32"/>
      <c r="ZM12" s="32"/>
      <c r="ZN12" s="32"/>
      <c r="ZO12" s="32"/>
      <c r="ZP12" s="32"/>
      <c r="ZQ12" s="32"/>
      <c r="ZR12" s="32"/>
      <c r="ZS12" s="32"/>
      <c r="ZT12" s="32"/>
      <c r="ZU12" s="32"/>
      <c r="ZV12" s="32"/>
      <c r="ZW12" s="32"/>
      <c r="ZX12" s="32"/>
      <c r="ZY12" s="32"/>
      <c r="ZZ12" s="32"/>
      <c r="AAA12" s="32"/>
      <c r="AAB12" s="32"/>
      <c r="AAC12" s="32"/>
      <c r="AAD12" s="32"/>
      <c r="AAE12" s="32"/>
      <c r="AAF12" s="32"/>
      <c r="AAG12" s="32"/>
      <c r="AAH12" s="32"/>
      <c r="AAI12" s="32"/>
      <c r="AAJ12" s="32"/>
      <c r="AAK12" s="32"/>
      <c r="AAL12" s="32"/>
      <c r="AAM12" s="32"/>
      <c r="AAN12" s="32"/>
      <c r="AAO12" s="32"/>
      <c r="AAP12" s="32"/>
      <c r="AAQ12" s="32"/>
      <c r="AAR12" s="32"/>
      <c r="AAS12" s="32"/>
      <c r="AAT12" s="32"/>
      <c r="AAU12" s="32"/>
      <c r="AAV12" s="32"/>
      <c r="AAW12" s="32"/>
      <c r="AAX12" s="32"/>
      <c r="AAY12" s="32"/>
      <c r="AAZ12" s="32"/>
      <c r="ABA12" s="32"/>
      <c r="ABB12" s="32"/>
      <c r="ABC12" s="32"/>
      <c r="ABD12" s="32"/>
      <c r="ABE12" s="32"/>
      <c r="ABF12" s="32"/>
      <c r="ABG12" s="32"/>
      <c r="ABH12" s="32"/>
      <c r="ABI12" s="32"/>
      <c r="ABJ12" s="32"/>
      <c r="ABK12" s="32"/>
      <c r="ABL12" s="32"/>
      <c r="ABM12" s="32"/>
      <c r="ABN12" s="32"/>
      <c r="ABO12" s="32"/>
      <c r="ABP12" s="32"/>
      <c r="ABQ12" s="32"/>
      <c r="ABR12" s="32"/>
      <c r="ABS12" s="32"/>
      <c r="ABT12" s="32"/>
      <c r="ABU12" s="32"/>
      <c r="ABV12" s="32"/>
      <c r="ABW12" s="32"/>
      <c r="ABX12" s="32"/>
      <c r="ABY12" s="32"/>
      <c r="ABZ12" s="32"/>
      <c r="ACA12" s="32"/>
      <c r="ACB12" s="32"/>
      <c r="ACC12" s="32"/>
      <c r="ACD12" s="32"/>
      <c r="ACE12" s="32"/>
      <c r="ACF12" s="32"/>
      <c r="ACG12" s="32"/>
      <c r="ACH12" s="32"/>
      <c r="ACI12" s="32"/>
      <c r="ACJ12" s="32"/>
      <c r="ACK12" s="32"/>
      <c r="ACL12" s="32"/>
      <c r="ACM12" s="32"/>
      <c r="ACN12" s="32"/>
      <c r="ACO12" s="32"/>
      <c r="ACP12" s="32"/>
      <c r="ACQ12" s="32"/>
      <c r="ACR12" s="32"/>
      <c r="ACS12" s="32"/>
      <c r="ACT12" s="32"/>
      <c r="ACU12" s="32"/>
      <c r="ACV12" s="32"/>
      <c r="ACW12" s="32"/>
      <c r="ACX12" s="32"/>
      <c r="ACY12" s="32"/>
      <c r="ACZ12" s="32"/>
      <c r="ADA12" s="32"/>
      <c r="ADB12" s="32"/>
      <c r="ADC12" s="32"/>
      <c r="ADD12" s="32"/>
      <c r="ADE12" s="32"/>
      <c r="ADF12" s="32"/>
      <c r="ADG12" s="32"/>
      <c r="ADH12" s="32"/>
      <c r="ADI12" s="32"/>
      <c r="ADJ12" s="32"/>
      <c r="ADK12" s="32"/>
      <c r="ADL12" s="32"/>
      <c r="ADM12" s="32"/>
      <c r="ADN12" s="32"/>
      <c r="ADO12" s="32"/>
      <c r="ADP12" s="32"/>
      <c r="ADQ12" s="32"/>
      <c r="ADR12" s="32"/>
      <c r="ADS12" s="32"/>
      <c r="ADT12" s="32"/>
      <c r="ADU12" s="32"/>
      <c r="ADV12" s="32"/>
      <c r="ADW12" s="32"/>
      <c r="ADX12" s="32"/>
      <c r="ADY12" s="32"/>
      <c r="ADZ12" s="32"/>
      <c r="AEA12" s="32"/>
      <c r="AEB12" s="32"/>
      <c r="AEC12" s="32"/>
      <c r="AED12" s="32"/>
      <c r="AEE12" s="32"/>
      <c r="AEF12" s="32"/>
      <c r="AEG12" s="32"/>
      <c r="AEH12" s="32"/>
      <c r="AEI12" s="32"/>
      <c r="AEJ12" s="32"/>
      <c r="AEK12" s="32"/>
      <c r="AEL12" s="32"/>
      <c r="AEM12" s="32"/>
      <c r="AEN12" s="32"/>
      <c r="AEO12" s="32"/>
      <c r="AEP12" s="32"/>
      <c r="AEQ12" s="32"/>
      <c r="AER12" s="32"/>
      <c r="AES12" s="32"/>
      <c r="AET12" s="32"/>
      <c r="AEU12" s="32"/>
      <c r="AEV12" s="32"/>
      <c r="AEW12" s="32"/>
      <c r="AEX12" s="32"/>
      <c r="AEY12" s="32"/>
      <c r="AEZ12" s="32"/>
      <c r="AFA12" s="32"/>
      <c r="AFB12" s="32"/>
      <c r="AFC12" s="32"/>
      <c r="AFD12" s="32"/>
      <c r="AFE12" s="32"/>
      <c r="AFF12" s="32"/>
      <c r="AFG12" s="32"/>
      <c r="AFH12" s="32"/>
      <c r="AFI12" s="32"/>
      <c r="AFJ12" s="32"/>
      <c r="AFK12" s="32"/>
      <c r="AFL12" s="32"/>
      <c r="AFM12" s="32"/>
      <c r="AFN12" s="32"/>
      <c r="AFO12" s="32"/>
      <c r="AFP12" s="32"/>
      <c r="AFQ12" s="32"/>
      <c r="AFR12" s="32"/>
      <c r="AFS12" s="32"/>
      <c r="AFT12" s="32"/>
      <c r="AFU12" s="32"/>
      <c r="AFV12" s="32"/>
      <c r="AFW12" s="32"/>
      <c r="AFX12" s="32"/>
      <c r="AFY12" s="32"/>
      <c r="AFZ12" s="32"/>
      <c r="AGA12" s="32"/>
      <c r="AGB12" s="32"/>
      <c r="AGC12" s="32"/>
      <c r="AGD12" s="32"/>
      <c r="AGE12" s="32"/>
      <c r="AGF12" s="32"/>
      <c r="AGG12" s="32"/>
      <c r="AGH12" s="32"/>
      <c r="AGI12" s="32"/>
      <c r="AGJ12" s="32"/>
      <c r="AGK12" s="32"/>
      <c r="AGL12" s="32"/>
      <c r="AGM12" s="32"/>
      <c r="AGN12" s="32"/>
      <c r="AGO12" s="32"/>
      <c r="AGP12" s="32"/>
      <c r="AGQ12" s="32"/>
      <c r="AGR12" s="32"/>
      <c r="AGS12" s="32"/>
      <c r="AGT12" s="32"/>
      <c r="AGU12" s="32"/>
      <c r="AGV12" s="32"/>
      <c r="AGW12" s="32"/>
      <c r="AGX12" s="32"/>
      <c r="AGY12" s="32"/>
      <c r="AGZ12" s="32"/>
      <c r="AHA12" s="32"/>
      <c r="AHB12" s="32"/>
      <c r="AHC12" s="32"/>
      <c r="AHD12" s="32"/>
      <c r="AHE12" s="32"/>
      <c r="AHF12" s="32"/>
      <c r="AHG12" s="32"/>
      <c r="AHH12" s="32"/>
      <c r="AHI12" s="32"/>
      <c r="AHJ12" s="32"/>
      <c r="AHK12" s="32"/>
      <c r="AHL12" s="32"/>
      <c r="AHM12" s="32"/>
      <c r="AHN12" s="32"/>
      <c r="AHO12" s="32"/>
      <c r="AHP12" s="32"/>
      <c r="AHQ12" s="32"/>
      <c r="AHR12" s="32"/>
      <c r="AHS12" s="32"/>
      <c r="AHT12" s="32"/>
      <c r="AHU12" s="32"/>
      <c r="AHV12" s="32"/>
      <c r="AHW12" s="32"/>
      <c r="AHX12" s="32"/>
      <c r="AHY12" s="32"/>
      <c r="AHZ12" s="32"/>
      <c r="AIA12" s="32"/>
      <c r="AIB12" s="32"/>
      <c r="AIC12" s="32"/>
      <c r="AID12" s="32"/>
      <c r="AIE12" s="32"/>
      <c r="AIF12" s="32"/>
      <c r="AIG12" s="32"/>
      <c r="AIH12" s="32"/>
      <c r="AII12" s="32"/>
      <c r="AIJ12" s="32"/>
      <c r="AIK12" s="32"/>
      <c r="AIL12" s="32"/>
      <c r="AIM12" s="32"/>
      <c r="AIN12" s="32"/>
      <c r="AIO12" s="32"/>
      <c r="AIP12" s="32"/>
      <c r="AIQ12" s="32"/>
      <c r="AIR12" s="32"/>
      <c r="AIS12" s="32"/>
      <c r="AIT12" s="32"/>
      <c r="AIU12" s="32"/>
      <c r="AIV12" s="32"/>
      <c r="AIW12" s="32"/>
      <c r="AIX12" s="32"/>
      <c r="AIY12" s="32"/>
      <c r="AIZ12" s="32"/>
      <c r="AJA12" s="32"/>
      <c r="AJB12" s="32"/>
      <c r="AJC12" s="32"/>
      <c r="AJD12" s="32"/>
      <c r="AJE12" s="32"/>
      <c r="AJF12" s="32"/>
      <c r="AJG12" s="32"/>
      <c r="AJH12" s="32"/>
      <c r="AJI12" s="32"/>
      <c r="AJJ12" s="32"/>
      <c r="AJK12" s="32"/>
      <c r="AJL12" s="32"/>
      <c r="AJM12" s="32"/>
      <c r="AJN12" s="32"/>
      <c r="AJO12" s="32"/>
      <c r="AJP12" s="32"/>
      <c r="AJQ12" s="32"/>
      <c r="AJR12" s="32"/>
      <c r="AJS12" s="32"/>
      <c r="AJT12" s="32"/>
      <c r="AJU12" s="32"/>
      <c r="AJV12" s="32"/>
      <c r="AJW12" s="32"/>
      <c r="AJX12" s="32"/>
      <c r="AJY12" s="32"/>
      <c r="AJZ12" s="32"/>
      <c r="AKA12" s="32"/>
      <c r="AKB12" s="32"/>
      <c r="AKC12" s="32"/>
      <c r="AKD12" s="32"/>
      <c r="AKE12" s="32"/>
      <c r="AKF12" s="32"/>
      <c r="AKG12" s="32"/>
      <c r="AKH12" s="32"/>
      <c r="AKI12" s="32"/>
      <c r="AKJ12" s="32"/>
      <c r="AKK12" s="32"/>
      <c r="AKL12" s="32"/>
      <c r="AKM12" s="32"/>
      <c r="AKN12" s="32"/>
      <c r="AKO12" s="32"/>
      <c r="AKP12" s="32"/>
      <c r="AKQ12" s="32"/>
      <c r="AKR12" s="32"/>
      <c r="AKS12" s="32"/>
      <c r="AKT12" s="32"/>
      <c r="AKU12" s="32"/>
      <c r="AKV12" s="32"/>
      <c r="AKW12" s="32"/>
      <c r="AKX12" s="32"/>
      <c r="AKY12" s="32"/>
      <c r="AKZ12" s="32"/>
      <c r="ALA12" s="32"/>
      <c r="ALB12" s="32"/>
      <c r="ALC12" s="32"/>
      <c r="ALD12" s="32"/>
      <c r="ALE12" s="32"/>
      <c r="ALF12" s="32"/>
      <c r="ALG12" s="32"/>
      <c r="ALH12" s="32"/>
      <c r="ALI12" s="32"/>
      <c r="ALJ12" s="32"/>
      <c r="ALK12" s="32"/>
      <c r="ALL12" s="32"/>
      <c r="ALM12" s="32"/>
      <c r="ALN12" s="32"/>
      <c r="ALO12" s="32"/>
      <c r="ALP12" s="32"/>
      <c r="ALQ12" s="32"/>
      <c r="ALR12" s="32"/>
      <c r="ALS12" s="32"/>
      <c r="ALT12" s="32"/>
      <c r="ALU12" s="32"/>
      <c r="ALV12" s="32"/>
      <c r="ALW12" s="32"/>
      <c r="ALX12" s="32"/>
      <c r="ALY12" s="32"/>
      <c r="ALZ12" s="32"/>
      <c r="AMA12" s="32"/>
      <c r="AMB12" s="32"/>
      <c r="AMC12" s="32"/>
      <c r="AMD12" s="32"/>
      <c r="AME12" s="32"/>
      <c r="AMF12" s="32"/>
      <c r="AMG12" s="32"/>
      <c r="AMH12" s="32"/>
      <c r="AMI12" s="32"/>
      <c r="AMJ12" s="32"/>
      <c r="AMK12" s="32"/>
      <c r="AML12" s="32"/>
      <c r="AMM12" s="32"/>
      <c r="AMN12" s="32"/>
      <c r="AMO12" s="32"/>
      <c r="AMP12" s="32"/>
      <c r="AMQ12" s="32"/>
      <c r="AMR12" s="32"/>
      <c r="AMS12" s="32"/>
      <c r="AMT12" s="32"/>
      <c r="AMU12" s="32"/>
      <c r="AMV12" s="32"/>
      <c r="AMW12" s="32"/>
      <c r="AMX12" s="32"/>
      <c r="AMY12" s="32"/>
      <c r="AMZ12" s="32"/>
      <c r="ANA12" s="32"/>
      <c r="ANB12" s="32"/>
      <c r="ANC12" s="32"/>
      <c r="AND12" s="32"/>
      <c r="ANE12" s="32"/>
      <c r="ANF12" s="32"/>
      <c r="ANG12" s="32"/>
      <c r="ANH12" s="32"/>
      <c r="ANI12" s="32"/>
      <c r="ANJ12" s="32"/>
      <c r="ANK12" s="32"/>
      <c r="ANL12" s="32"/>
      <c r="ANM12" s="32"/>
      <c r="ANN12" s="32"/>
      <c r="ANO12" s="32"/>
      <c r="ANP12" s="32"/>
      <c r="ANQ12" s="32"/>
      <c r="ANR12" s="32"/>
      <c r="ANS12" s="32"/>
      <c r="ANT12" s="32"/>
      <c r="ANU12" s="32"/>
      <c r="ANV12" s="32"/>
      <c r="ANW12" s="32"/>
      <c r="ANX12" s="32"/>
      <c r="ANY12" s="32"/>
      <c r="ANZ12" s="32"/>
      <c r="AOA12" s="32"/>
      <c r="AOB12" s="32"/>
      <c r="AOC12" s="32"/>
      <c r="AOD12" s="32"/>
      <c r="AOE12" s="32"/>
      <c r="AOF12" s="32"/>
      <c r="AOG12" s="32"/>
      <c r="AOH12" s="32"/>
      <c r="AOI12" s="32"/>
      <c r="AOJ12" s="32"/>
      <c r="AOK12" s="32"/>
      <c r="AOL12" s="32"/>
      <c r="AOM12" s="32"/>
      <c r="AON12" s="32"/>
      <c r="AOO12" s="32"/>
      <c r="AOP12" s="32"/>
      <c r="AOQ12" s="32"/>
      <c r="AOR12" s="32"/>
      <c r="AOS12" s="32"/>
      <c r="AOT12" s="32"/>
      <c r="AOU12" s="32"/>
      <c r="AOV12" s="32"/>
      <c r="AOW12" s="32"/>
      <c r="AOX12" s="32"/>
      <c r="AOY12" s="32"/>
      <c r="AOZ12" s="32"/>
      <c r="APA12" s="32"/>
      <c r="APB12" s="32"/>
      <c r="APC12" s="32"/>
      <c r="APD12" s="32"/>
      <c r="APE12" s="32"/>
      <c r="APF12" s="32"/>
      <c r="APG12" s="32"/>
      <c r="APH12" s="32"/>
      <c r="API12" s="32"/>
      <c r="APJ12" s="32"/>
      <c r="APK12" s="32"/>
      <c r="APL12" s="32"/>
      <c r="APM12" s="32"/>
      <c r="APN12" s="32"/>
      <c r="APO12" s="32"/>
      <c r="APP12" s="32"/>
      <c r="APQ12" s="32"/>
      <c r="APR12" s="32"/>
      <c r="APS12" s="32"/>
      <c r="APT12" s="32"/>
      <c r="APU12" s="32"/>
      <c r="APV12" s="32"/>
      <c r="APW12" s="32"/>
      <c r="APX12" s="32"/>
      <c r="APY12" s="32"/>
      <c r="APZ12" s="32"/>
      <c r="AQA12" s="32"/>
      <c r="AQB12" s="32"/>
      <c r="AQC12" s="32"/>
      <c r="AQD12" s="32"/>
      <c r="AQE12" s="32"/>
      <c r="AQF12" s="32"/>
      <c r="AQG12" s="32"/>
      <c r="AQH12" s="32"/>
      <c r="AQI12" s="32"/>
      <c r="AQJ12" s="32"/>
      <c r="AQK12" s="32"/>
      <c r="AQL12" s="32"/>
      <c r="AQM12" s="32"/>
      <c r="AQN12" s="32"/>
      <c r="AQO12" s="32"/>
      <c r="AQP12" s="32"/>
      <c r="AQQ12" s="32"/>
      <c r="AQR12" s="32"/>
      <c r="AQS12" s="32"/>
      <c r="AQT12" s="32"/>
      <c r="AQU12" s="32"/>
      <c r="AQV12" s="32"/>
      <c r="AQW12" s="32"/>
      <c r="AQX12" s="32"/>
      <c r="AQY12" s="32"/>
      <c r="AQZ12" s="32"/>
      <c r="ARA12" s="32"/>
      <c r="ARB12" s="32"/>
      <c r="ARC12" s="32"/>
      <c r="ARD12" s="32"/>
      <c r="ARE12" s="32"/>
      <c r="ARF12" s="32"/>
      <c r="ARG12" s="32"/>
      <c r="ARH12" s="32"/>
      <c r="ARI12" s="32"/>
      <c r="ARJ12" s="32"/>
      <c r="ARK12" s="32"/>
      <c r="ARL12" s="32"/>
      <c r="ARM12" s="32"/>
      <c r="ARN12" s="32"/>
      <c r="ARO12" s="32"/>
      <c r="ARP12" s="32"/>
      <c r="ARQ12" s="32"/>
      <c r="ARR12" s="32"/>
      <c r="ARS12" s="32"/>
      <c r="ART12" s="32"/>
      <c r="ARU12" s="32"/>
      <c r="ARV12" s="32"/>
      <c r="ARW12" s="32"/>
      <c r="ARX12" s="32"/>
      <c r="ARY12" s="32"/>
      <c r="ARZ12" s="32"/>
      <c r="ASA12" s="32"/>
      <c r="ASB12" s="32"/>
      <c r="ASC12" s="32"/>
      <c r="ASD12" s="32"/>
      <c r="ASE12" s="32"/>
      <c r="ASF12" s="32"/>
      <c r="ASG12" s="32"/>
      <c r="ASH12" s="32"/>
      <c r="ASI12" s="32"/>
      <c r="ASJ12" s="32"/>
      <c r="ASK12" s="32"/>
      <c r="ASL12" s="32"/>
      <c r="ASM12" s="32"/>
      <c r="ASN12" s="32"/>
      <c r="ASO12" s="32"/>
      <c r="ASP12" s="32"/>
      <c r="ASQ12" s="32"/>
      <c r="ASR12" s="32"/>
      <c r="ASS12" s="32"/>
      <c r="AST12" s="32"/>
      <c r="ASU12" s="32"/>
      <c r="ASV12" s="32"/>
      <c r="ASW12" s="32"/>
      <c r="ASX12" s="32"/>
      <c r="ASY12" s="32"/>
      <c r="ASZ12" s="32"/>
      <c r="ATA12" s="32"/>
      <c r="ATB12" s="32"/>
      <c r="ATC12" s="32"/>
      <c r="ATD12" s="32"/>
      <c r="ATE12" s="32"/>
      <c r="ATF12" s="32"/>
      <c r="ATG12" s="32"/>
      <c r="ATH12" s="32"/>
      <c r="ATI12" s="32"/>
      <c r="ATJ12" s="32"/>
      <c r="ATK12" s="32"/>
      <c r="ATL12" s="32"/>
      <c r="ATM12" s="32"/>
      <c r="ATN12" s="32"/>
      <c r="ATO12" s="32"/>
      <c r="ATP12" s="32"/>
      <c r="ATQ12" s="32"/>
      <c r="ATR12" s="32"/>
    </row>
  </sheetData>
  <sheetProtection sheet="1" objects="1" scenarios="1" sort="0" autoFilter="0" pivotTables="0"/>
  <autoFilter ref="A7:ATR7"/>
  <sortState ref="A8:ATR12">
    <sortCondition ref="B8"/>
  </sortState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L110"/>
  <sheetViews>
    <sheetView zoomScale="70" zoomScaleNormal="70" workbookViewId="0">
      <pane ySplit="8" topLeftCell="A9" activePane="bottomLeft" state="frozen"/>
      <selection pane="bottomLeft" activeCell="F24" sqref="F24"/>
    </sheetView>
  </sheetViews>
  <sheetFormatPr baseColWidth="10" defaultColWidth="10.85546875" defaultRowHeight="15.75" x14ac:dyDescent="0.25"/>
  <cols>
    <col min="1" max="1" width="13.140625" style="39" customWidth="1"/>
    <col min="2" max="2" width="20.85546875" style="39" customWidth="1"/>
    <col min="3" max="5" width="20.28515625" style="39" customWidth="1"/>
    <col min="6" max="6" width="24.28515625" style="39" customWidth="1"/>
    <col min="7" max="7" width="22.28515625" style="37" customWidth="1"/>
    <col min="8" max="8" width="10.140625" style="37" customWidth="1"/>
    <col min="9" max="16384" width="10.85546875" style="39"/>
  </cols>
  <sheetData>
    <row r="1" spans="1:12" x14ac:dyDescent="0.25">
      <c r="A1" s="33" t="s">
        <v>1230</v>
      </c>
      <c r="B1" s="34" t="s">
        <v>1227</v>
      </c>
      <c r="C1" s="35" t="s">
        <v>1231</v>
      </c>
      <c r="D1" s="36" t="s">
        <v>1228</v>
      </c>
      <c r="E1" s="36"/>
      <c r="F1" s="37"/>
      <c r="G1" s="38"/>
      <c r="J1" s="39" t="s">
        <v>1248</v>
      </c>
      <c r="K1" s="39">
        <v>0.17543859649122806</v>
      </c>
      <c r="L1" s="39">
        <v>4.03050865276332</v>
      </c>
    </row>
    <row r="2" spans="1:12" x14ac:dyDescent="0.25">
      <c r="A2" s="40" t="s">
        <v>1232</v>
      </c>
      <c r="B2" s="40">
        <v>10</v>
      </c>
      <c r="C2" s="33" t="s">
        <v>1233</v>
      </c>
      <c r="D2" s="34">
        <v>0</v>
      </c>
      <c r="E2" s="33" t="s">
        <v>1234</v>
      </c>
      <c r="F2" s="41" t="s">
        <v>1235</v>
      </c>
      <c r="G2" s="36"/>
      <c r="H2" s="36"/>
    </row>
    <row r="3" spans="1:12" x14ac:dyDescent="0.25">
      <c r="A3" s="40" t="s">
        <v>1236</v>
      </c>
      <c r="B3" s="40">
        <v>4</v>
      </c>
      <c r="C3" s="33" t="s">
        <v>1237</v>
      </c>
      <c r="D3" s="34">
        <v>4</v>
      </c>
      <c r="E3" s="33"/>
      <c r="F3" s="34"/>
      <c r="G3" s="40"/>
      <c r="H3" s="40"/>
    </row>
    <row r="4" spans="1:12" x14ac:dyDescent="0.25">
      <c r="A4" s="37"/>
      <c r="B4" s="37"/>
      <c r="C4" s="33" t="s">
        <v>1238</v>
      </c>
      <c r="D4" s="34">
        <v>0.51100000000000001</v>
      </c>
      <c r="E4" s="33"/>
      <c r="F4" s="42"/>
      <c r="G4" s="42"/>
      <c r="H4" s="42"/>
    </row>
    <row r="5" spans="1:12" x14ac:dyDescent="0.25">
      <c r="A5" s="37"/>
      <c r="B5" s="37"/>
      <c r="C5" s="33" t="s">
        <v>1239</v>
      </c>
      <c r="D5" s="34">
        <v>5.7</v>
      </c>
      <c r="E5" s="43"/>
      <c r="F5" s="42"/>
      <c r="G5" s="42"/>
      <c r="H5" s="42"/>
    </row>
    <row r="6" spans="1:12" x14ac:dyDescent="0.25">
      <c r="A6" s="44" t="s">
        <v>1240</v>
      </c>
      <c r="B6" s="45"/>
      <c r="C6" s="46" t="s">
        <v>1241</v>
      </c>
      <c r="D6" s="46"/>
      <c r="E6" s="46"/>
      <c r="F6" s="46"/>
      <c r="G6" s="47"/>
      <c r="H6" s="47"/>
    </row>
    <row r="7" spans="1:12" x14ac:dyDescent="0.25">
      <c r="A7" s="44"/>
      <c r="B7" s="45"/>
      <c r="C7" s="46"/>
      <c r="D7" s="46"/>
      <c r="E7" s="46"/>
      <c r="F7" s="48"/>
      <c r="G7" s="49"/>
      <c r="H7" s="50"/>
    </row>
    <row r="8" spans="1:12" s="54" customFormat="1" x14ac:dyDescent="0.25">
      <c r="A8" s="51" t="s">
        <v>1242</v>
      </c>
      <c r="B8" s="52" t="s">
        <v>1243</v>
      </c>
      <c r="C8" s="51" t="s">
        <v>1244</v>
      </c>
      <c r="D8" s="51" t="s">
        <v>1245</v>
      </c>
      <c r="E8" s="51" t="s">
        <v>1243</v>
      </c>
      <c r="F8" s="53" t="s">
        <v>1246</v>
      </c>
      <c r="G8" s="53" t="s">
        <v>1247</v>
      </c>
    </row>
    <row r="9" spans="1:12" s="54" customFormat="1" x14ac:dyDescent="0.25">
      <c r="A9" s="55">
        <v>0</v>
      </c>
      <c r="B9" s="55">
        <v>0</v>
      </c>
      <c r="C9" s="56">
        <v>0.15</v>
      </c>
      <c r="D9" s="56" t="s">
        <v>1229</v>
      </c>
      <c r="E9" s="57">
        <v>0</v>
      </c>
      <c r="F9" s="57">
        <v>0</v>
      </c>
      <c r="G9" s="57">
        <v>0</v>
      </c>
    </row>
    <row r="10" spans="1:12" s="54" customFormat="1" x14ac:dyDescent="0.25">
      <c r="A10" s="55">
        <v>0.5</v>
      </c>
      <c r="B10" s="55">
        <v>0.51100000000000001</v>
      </c>
      <c r="C10" s="56">
        <v>0.15</v>
      </c>
      <c r="D10" s="56" t="s">
        <v>1229</v>
      </c>
      <c r="E10" s="57">
        <v>0.51100000000000001</v>
      </c>
      <c r="F10" s="57">
        <f t="shared" ref="F10:F73" si="0">1/SQRT(E10)^2</f>
        <v>1.9569471624266139</v>
      </c>
      <c r="G10" s="57">
        <v>0.50895885066366608</v>
      </c>
    </row>
    <row r="11" spans="1:12" s="54" customFormat="1" x14ac:dyDescent="0.25">
      <c r="A11" s="55">
        <v>0.55000000000000004</v>
      </c>
      <c r="B11" s="55">
        <v>0.54500000000000004</v>
      </c>
      <c r="C11" s="56">
        <v>0.15</v>
      </c>
      <c r="D11" s="56" t="s">
        <v>1229</v>
      </c>
      <c r="E11" s="57">
        <v>0.54500000000000004</v>
      </c>
      <c r="F11" s="57">
        <f t="shared" si="0"/>
        <v>1.8348623853211008</v>
      </c>
      <c r="G11" s="57">
        <v>0.54252574503477768</v>
      </c>
    </row>
    <row r="12" spans="1:12" s="54" customFormat="1" x14ac:dyDescent="0.25">
      <c r="A12" s="55">
        <v>0.6</v>
      </c>
      <c r="B12" s="55">
        <v>0.57399999999999995</v>
      </c>
      <c r="C12" s="56">
        <v>0.15</v>
      </c>
      <c r="D12" s="56" t="s">
        <v>1229</v>
      </c>
      <c r="E12" s="57">
        <v>0.57399999999999995</v>
      </c>
      <c r="F12" s="57">
        <f t="shared" si="0"/>
        <v>1.7421602787456447</v>
      </c>
      <c r="G12" s="57">
        <v>0.57111152814634458</v>
      </c>
    </row>
    <row r="13" spans="1:12" s="54" customFormat="1" x14ac:dyDescent="0.25">
      <c r="A13" s="55">
        <v>0.65</v>
      </c>
      <c r="B13" s="55">
        <v>0.59799999999999998</v>
      </c>
      <c r="C13" s="56">
        <v>0.15</v>
      </c>
      <c r="D13" s="56" t="s">
        <v>1229</v>
      </c>
      <c r="E13" s="57">
        <v>0.59799999999999998</v>
      </c>
      <c r="F13" s="57">
        <f t="shared" si="0"/>
        <v>1.6722408026755853</v>
      </c>
      <c r="G13" s="57">
        <v>0.59473595054749151</v>
      </c>
    </row>
    <row r="14" spans="1:12" s="54" customFormat="1" x14ac:dyDescent="0.25">
      <c r="A14" s="55">
        <v>0.7</v>
      </c>
      <c r="B14" s="55">
        <v>0.62</v>
      </c>
      <c r="C14" s="56">
        <v>0.15</v>
      </c>
      <c r="D14" s="56" t="s">
        <v>1229</v>
      </c>
      <c r="E14" s="57">
        <v>0.62</v>
      </c>
      <c r="F14" s="57">
        <f t="shared" si="0"/>
        <v>1.6129032258064513</v>
      </c>
      <c r="G14" s="57">
        <v>0.61636451471521436</v>
      </c>
    </row>
    <row r="15" spans="1:12" s="54" customFormat="1" x14ac:dyDescent="0.25">
      <c r="A15" s="55">
        <v>0.75</v>
      </c>
      <c r="B15" s="55">
        <v>0.63900000000000001</v>
      </c>
      <c r="C15" s="56">
        <v>0.15</v>
      </c>
      <c r="D15" s="56" t="s">
        <v>1229</v>
      </c>
      <c r="E15" s="57">
        <v>0.63900000000000001</v>
      </c>
      <c r="F15" s="57">
        <f t="shared" si="0"/>
        <v>1.5649452269170576</v>
      </c>
      <c r="G15" s="57">
        <v>0.63502211032809097</v>
      </c>
    </row>
    <row r="16" spans="1:12" s="54" customFormat="1" x14ac:dyDescent="0.25">
      <c r="A16" s="55">
        <v>0.8</v>
      </c>
      <c r="B16" s="55">
        <v>0.65800000000000003</v>
      </c>
      <c r="C16" s="56">
        <v>0.15</v>
      </c>
      <c r="D16" s="56" t="s">
        <v>1229</v>
      </c>
      <c r="E16" s="57">
        <v>0.65800000000000003</v>
      </c>
      <c r="F16" s="57">
        <f t="shared" si="0"/>
        <v>1.519756838905775</v>
      </c>
      <c r="G16" s="57">
        <v>0.65365906099442161</v>
      </c>
    </row>
    <row r="17" spans="1:7" s="54" customFormat="1" x14ac:dyDescent="0.25">
      <c r="A17" s="55">
        <v>0.85</v>
      </c>
      <c r="B17" s="55">
        <v>0.67800000000000005</v>
      </c>
      <c r="C17" s="56">
        <v>0.12</v>
      </c>
      <c r="D17" s="56" t="s">
        <v>1229</v>
      </c>
      <c r="E17" s="57">
        <v>0.67800000000000005</v>
      </c>
      <c r="F17" s="57">
        <f t="shared" si="0"/>
        <v>1.4749262536873156</v>
      </c>
      <c r="G17" s="57">
        <v>0.67325396934698989</v>
      </c>
    </row>
    <row r="18" spans="1:7" s="54" customFormat="1" x14ac:dyDescent="0.25">
      <c r="A18" s="55">
        <v>0.9</v>
      </c>
      <c r="B18" s="55">
        <v>0.7</v>
      </c>
      <c r="C18" s="56">
        <v>0.12</v>
      </c>
      <c r="D18" s="56" t="s">
        <v>1229</v>
      </c>
      <c r="E18" s="57">
        <v>0.7</v>
      </c>
      <c r="F18" s="57">
        <f t="shared" si="0"/>
        <v>1.4285714285714284</v>
      </c>
      <c r="G18" s="57">
        <v>0.69478041869364815</v>
      </c>
    </row>
    <row r="19" spans="1:7" s="54" customFormat="1" x14ac:dyDescent="0.25">
      <c r="A19" s="55">
        <v>0.95</v>
      </c>
      <c r="B19" s="55">
        <v>0.72599999999999998</v>
      </c>
      <c r="C19" s="56">
        <v>0.11</v>
      </c>
      <c r="D19" s="56" t="s">
        <v>1229</v>
      </c>
      <c r="E19" s="57">
        <v>0.72599999999999998</v>
      </c>
      <c r="F19" s="57">
        <f t="shared" si="0"/>
        <v>1.3774104683195594</v>
      </c>
      <c r="G19" s="57">
        <v>0.7201818492883153</v>
      </c>
    </row>
    <row r="20" spans="1:7" s="54" customFormat="1" x14ac:dyDescent="0.25">
      <c r="A20" s="55">
        <v>1</v>
      </c>
      <c r="B20" s="55">
        <v>0.75700000000000001</v>
      </c>
      <c r="C20" s="56">
        <v>0.11</v>
      </c>
      <c r="D20" s="56" t="s">
        <v>1229</v>
      </c>
      <c r="E20" s="57">
        <v>0.75700000000000001</v>
      </c>
      <c r="F20" s="57">
        <f t="shared" si="0"/>
        <v>1.3210039630118888</v>
      </c>
      <c r="G20" s="57">
        <v>0.7504111610734634</v>
      </c>
    </row>
    <row r="21" spans="1:7" s="54" customFormat="1" x14ac:dyDescent="0.25">
      <c r="A21" s="55">
        <v>1.05</v>
      </c>
      <c r="B21" s="55">
        <v>0.79100000000000004</v>
      </c>
      <c r="C21" s="56">
        <v>0.11</v>
      </c>
      <c r="D21" s="56" t="s">
        <v>1229</v>
      </c>
      <c r="E21" s="57">
        <v>0.79100000000000004</v>
      </c>
      <c r="F21" s="57">
        <f t="shared" si="0"/>
        <v>1.2642225031605563</v>
      </c>
      <c r="G21" s="57">
        <v>0.78349186934924708</v>
      </c>
    </row>
    <row r="22" spans="1:7" s="54" customFormat="1" x14ac:dyDescent="0.25">
      <c r="A22" s="55">
        <v>1.1000000000000001</v>
      </c>
      <c r="B22" s="55">
        <v>0.82699999999999996</v>
      </c>
      <c r="C22" s="56">
        <v>0.11</v>
      </c>
      <c r="D22" s="56" t="s">
        <v>1229</v>
      </c>
      <c r="E22" s="57">
        <v>0.82699999999999996</v>
      </c>
      <c r="F22" s="57">
        <f t="shared" si="0"/>
        <v>1.2091898428053205</v>
      </c>
      <c r="G22" s="57">
        <v>0.81843069634632148</v>
      </c>
    </row>
    <row r="23" spans="1:7" s="54" customFormat="1" x14ac:dyDescent="0.25">
      <c r="A23" s="55">
        <v>1.1499999999999999</v>
      </c>
      <c r="B23" s="55">
        <v>0.86399999999999999</v>
      </c>
      <c r="C23" s="56">
        <v>0.11</v>
      </c>
      <c r="D23" s="56" t="s">
        <v>1229</v>
      </c>
      <c r="E23" s="57">
        <v>0.86399999999999999</v>
      </c>
      <c r="F23" s="57">
        <f t="shared" si="0"/>
        <v>1.1574074074074077</v>
      </c>
      <c r="G23" s="57">
        <v>0.85424212215567863</v>
      </c>
    </row>
    <row r="24" spans="1:7" s="54" customFormat="1" x14ac:dyDescent="0.25">
      <c r="A24" s="55">
        <v>1.2</v>
      </c>
      <c r="B24" s="55">
        <v>0.90300000000000002</v>
      </c>
      <c r="C24" s="56">
        <v>0.11</v>
      </c>
      <c r="D24" s="56" t="s">
        <v>1229</v>
      </c>
      <c r="E24" s="57">
        <v>0.90300000000000002</v>
      </c>
      <c r="F24" s="57">
        <f t="shared" si="0"/>
        <v>1.1074197120708746</v>
      </c>
      <c r="G24" s="57">
        <v>0.8918775257153887</v>
      </c>
    </row>
    <row r="25" spans="1:7" s="54" customFormat="1" x14ac:dyDescent="0.25">
      <c r="A25" s="55">
        <v>1.25</v>
      </c>
      <c r="B25" s="55">
        <v>0.94499999999999995</v>
      </c>
      <c r="C25" s="56">
        <v>0.1</v>
      </c>
      <c r="D25" s="56" t="s">
        <v>1229</v>
      </c>
      <c r="E25" s="57">
        <v>0.94499999999999995</v>
      </c>
      <c r="F25" s="57">
        <f t="shared" si="0"/>
        <v>1.0582010582010584</v>
      </c>
      <c r="G25" s="57">
        <v>0.93227453215307177</v>
      </c>
    </row>
    <row r="26" spans="1:7" s="54" customFormat="1" ht="18.75" customHeight="1" x14ac:dyDescent="0.25">
      <c r="A26" s="55">
        <v>1.3</v>
      </c>
      <c r="B26" s="55">
        <v>0.98799999999999999</v>
      </c>
      <c r="C26" s="56">
        <v>0.1</v>
      </c>
      <c r="D26" s="56" t="s">
        <v>1229</v>
      </c>
      <c r="E26" s="57">
        <v>0.98799999999999999</v>
      </c>
      <c r="F26" s="57">
        <f t="shared" si="0"/>
        <v>1.0121457489878543</v>
      </c>
      <c r="G26" s="57">
        <v>0.9734843241548452</v>
      </c>
    </row>
    <row r="27" spans="1:7" s="54" customFormat="1" x14ac:dyDescent="0.25">
      <c r="A27" s="55">
        <v>1.35</v>
      </c>
      <c r="B27" s="55">
        <v>1.03</v>
      </c>
      <c r="C27" s="56">
        <v>0.1</v>
      </c>
      <c r="D27" s="56" t="s">
        <v>1229</v>
      </c>
      <c r="E27" s="57">
        <v>1.03</v>
      </c>
      <c r="F27" s="57">
        <f t="shared" si="0"/>
        <v>0.970873786407767</v>
      </c>
      <c r="G27" s="57">
        <v>1.0135845758738553</v>
      </c>
    </row>
    <row r="28" spans="1:7" s="54" customFormat="1" x14ac:dyDescent="0.25">
      <c r="A28" s="55">
        <v>1.4</v>
      </c>
      <c r="B28" s="55">
        <v>1.08</v>
      </c>
      <c r="C28" s="56">
        <v>0.1</v>
      </c>
      <c r="D28" s="56" t="s">
        <v>1229</v>
      </c>
      <c r="E28" s="57">
        <v>1.08</v>
      </c>
      <c r="F28" s="57">
        <f t="shared" si="0"/>
        <v>0.92592592592592571</v>
      </c>
      <c r="G28" s="57">
        <v>1.061120685808792</v>
      </c>
    </row>
    <row r="29" spans="1:7" s="54" customFormat="1" x14ac:dyDescent="0.25">
      <c r="A29" s="55">
        <v>1.45</v>
      </c>
      <c r="B29" s="55">
        <v>1.1299999999999999</v>
      </c>
      <c r="C29" s="56">
        <v>0.1</v>
      </c>
      <c r="D29" s="56" t="s">
        <v>1229</v>
      </c>
      <c r="E29" s="57">
        <v>1.1299999999999999</v>
      </c>
      <c r="F29" s="57">
        <f t="shared" si="0"/>
        <v>0.88495575221238965</v>
      </c>
      <c r="G29" s="57">
        <v>1.1084285496402122</v>
      </c>
    </row>
    <row r="30" spans="1:7" s="54" customFormat="1" x14ac:dyDescent="0.25">
      <c r="A30" s="55">
        <v>1.5</v>
      </c>
      <c r="B30" s="55">
        <v>1.19</v>
      </c>
      <c r="C30" s="56">
        <v>0.09</v>
      </c>
      <c r="D30" s="56" t="s">
        <v>1229</v>
      </c>
      <c r="E30" s="57">
        <v>1.19</v>
      </c>
      <c r="F30" s="57">
        <f t="shared" si="0"/>
        <v>0.84033613445378152</v>
      </c>
      <c r="G30" s="57">
        <v>1.1648845837448067</v>
      </c>
    </row>
    <row r="31" spans="1:7" s="54" customFormat="1" x14ac:dyDescent="0.25">
      <c r="A31" s="55">
        <v>1.55</v>
      </c>
      <c r="B31" s="55">
        <v>1.25</v>
      </c>
      <c r="C31" s="56">
        <v>0.09</v>
      </c>
      <c r="D31" s="56" t="s">
        <v>1229</v>
      </c>
      <c r="E31" s="57">
        <v>1.25</v>
      </c>
      <c r="F31" s="57">
        <f t="shared" si="0"/>
        <v>0.79999999999999982</v>
      </c>
      <c r="G31" s="57">
        <v>1.2209851104310325</v>
      </c>
    </row>
    <row r="32" spans="1:7" s="54" customFormat="1" x14ac:dyDescent="0.25">
      <c r="A32" s="55">
        <v>1.6</v>
      </c>
      <c r="B32" s="55">
        <v>1.31</v>
      </c>
      <c r="C32" s="56">
        <v>0.09</v>
      </c>
      <c r="D32" s="56" t="s">
        <v>1229</v>
      </c>
      <c r="E32" s="57">
        <v>1.31</v>
      </c>
      <c r="F32" s="57">
        <f t="shared" si="0"/>
        <v>0.76335877862595414</v>
      </c>
      <c r="G32" s="57">
        <v>1.2767162050528507</v>
      </c>
    </row>
    <row r="33" spans="1:8" s="54" customFormat="1" x14ac:dyDescent="0.25">
      <c r="A33" s="55">
        <v>1.65</v>
      </c>
      <c r="B33" s="55">
        <v>1.38</v>
      </c>
      <c r="C33" s="56">
        <v>0.09</v>
      </c>
      <c r="D33" s="56" t="s">
        <v>1229</v>
      </c>
      <c r="E33" s="57">
        <v>1.38</v>
      </c>
      <c r="F33" s="57">
        <f t="shared" si="0"/>
        <v>0.72463768115942018</v>
      </c>
      <c r="G33" s="57">
        <v>1.341251044608732</v>
      </c>
    </row>
    <row r="34" spans="1:8" s="54" customFormat="1" x14ac:dyDescent="0.25">
      <c r="A34" s="55">
        <v>1.7</v>
      </c>
      <c r="B34" s="55">
        <v>1.44</v>
      </c>
      <c r="C34" s="56">
        <v>0.09</v>
      </c>
      <c r="D34" s="56" t="s">
        <v>1229</v>
      </c>
      <c r="E34" s="57">
        <v>1.44</v>
      </c>
      <c r="F34" s="57">
        <f t="shared" si="0"/>
        <v>0.69444444444444442</v>
      </c>
      <c r="G34" s="57">
        <v>1.3961364398403691</v>
      </c>
    </row>
    <row r="35" spans="1:8" s="54" customFormat="1" x14ac:dyDescent="0.25">
      <c r="A35" s="55">
        <v>1.75</v>
      </c>
      <c r="B35" s="55">
        <v>1.52</v>
      </c>
      <c r="C35" s="56">
        <v>0.08</v>
      </c>
      <c r="D35" s="56" t="s">
        <v>1229</v>
      </c>
      <c r="E35" s="57">
        <v>1.52</v>
      </c>
      <c r="F35" s="57">
        <f t="shared" si="0"/>
        <v>0.65789473684210531</v>
      </c>
      <c r="G35" s="57">
        <v>1.4686771081938945</v>
      </c>
    </row>
    <row r="36" spans="1:8" s="54" customFormat="1" x14ac:dyDescent="0.25">
      <c r="A36" s="55">
        <v>1.8</v>
      </c>
      <c r="B36" s="55">
        <v>1.59</v>
      </c>
      <c r="C36" s="56">
        <v>0.08</v>
      </c>
      <c r="D36" s="56" t="s">
        <v>1229</v>
      </c>
      <c r="E36" s="57">
        <v>1.59</v>
      </c>
      <c r="F36" s="57">
        <f t="shared" si="0"/>
        <v>0.62893081761006275</v>
      </c>
      <c r="G36" s="57">
        <v>1.5315306432397962</v>
      </c>
    </row>
    <row r="37" spans="1:8" s="54" customFormat="1" x14ac:dyDescent="0.25">
      <c r="A37" s="55">
        <v>1.85</v>
      </c>
      <c r="B37" s="55">
        <v>1.66</v>
      </c>
      <c r="C37" s="56">
        <v>0.08</v>
      </c>
      <c r="D37" s="56" t="s">
        <v>1229</v>
      </c>
      <c r="E37" s="57">
        <v>1.66</v>
      </c>
      <c r="F37" s="57">
        <f t="shared" si="0"/>
        <v>0.60240963855421681</v>
      </c>
      <c r="G37" s="57">
        <v>1.5937877689728353</v>
      </c>
    </row>
    <row r="38" spans="1:8" s="54" customFormat="1" x14ac:dyDescent="0.25">
      <c r="A38" s="55">
        <v>1.9</v>
      </c>
      <c r="B38" s="55">
        <v>1.74</v>
      </c>
      <c r="C38" s="56">
        <v>0.08</v>
      </c>
      <c r="D38" s="56" t="s">
        <v>1229</v>
      </c>
      <c r="E38" s="57">
        <v>1.74</v>
      </c>
      <c r="F38" s="57">
        <f t="shared" si="0"/>
        <v>0.57471264367816099</v>
      </c>
      <c r="G38" s="57">
        <v>1.6641876624090732</v>
      </c>
    </row>
    <row r="39" spans="1:8" s="54" customFormat="1" x14ac:dyDescent="0.25">
      <c r="A39" s="55">
        <v>1.95</v>
      </c>
      <c r="B39" s="55">
        <v>1.82</v>
      </c>
      <c r="C39" s="56">
        <v>0.08</v>
      </c>
      <c r="D39" s="56" t="s">
        <v>1229</v>
      </c>
      <c r="E39" s="57">
        <v>1.82</v>
      </c>
      <c r="F39" s="57">
        <f t="shared" si="0"/>
        <v>0.54945054945054939</v>
      </c>
      <c r="G39" s="57">
        <v>1.7337647684044473</v>
      </c>
    </row>
    <row r="40" spans="1:8" x14ac:dyDescent="0.25">
      <c r="A40" s="40">
        <v>2</v>
      </c>
      <c r="B40" s="40">
        <v>1.9</v>
      </c>
      <c r="C40" s="58">
        <v>7.0000000000000007E-2</v>
      </c>
      <c r="D40" s="58" t="s">
        <v>1229</v>
      </c>
      <c r="E40" s="57">
        <v>1.9</v>
      </c>
      <c r="F40" s="57">
        <f t="shared" si="0"/>
        <v>0.52631578947368418</v>
      </c>
      <c r="G40" s="57">
        <v>1.8024982662959763</v>
      </c>
      <c r="H40" s="39"/>
    </row>
    <row r="41" spans="1:8" x14ac:dyDescent="0.25">
      <c r="A41" s="40">
        <v>2.0499999999999998</v>
      </c>
      <c r="B41" s="40">
        <v>1.98</v>
      </c>
      <c r="C41" s="58">
        <v>7.0000000000000007E-2</v>
      </c>
      <c r="D41" s="58" t="s">
        <v>1229</v>
      </c>
      <c r="E41" s="57">
        <v>1.98</v>
      </c>
      <c r="F41" s="57">
        <f t="shared" si="0"/>
        <v>0.50505050505050497</v>
      </c>
      <c r="G41" s="57">
        <v>1.8703691082636402</v>
      </c>
      <c r="H41" s="39"/>
    </row>
    <row r="42" spans="1:8" x14ac:dyDescent="0.25">
      <c r="A42" s="40">
        <v>2.1</v>
      </c>
      <c r="B42" s="40">
        <v>2.0699999999999998</v>
      </c>
      <c r="C42" s="58">
        <v>7.0000000000000007E-2</v>
      </c>
      <c r="D42" s="58" t="s">
        <v>1229</v>
      </c>
      <c r="E42" s="57">
        <v>2.0699999999999998</v>
      </c>
      <c r="F42" s="57">
        <f t="shared" si="0"/>
        <v>0.48309178743961356</v>
      </c>
      <c r="G42" s="57">
        <v>1.9456712019074078</v>
      </c>
      <c r="H42" s="39"/>
    </row>
    <row r="43" spans="1:8" x14ac:dyDescent="0.25">
      <c r="A43" s="40">
        <v>2.15</v>
      </c>
      <c r="B43" s="40">
        <v>2.15</v>
      </c>
      <c r="C43" s="58">
        <v>7.0000000000000007E-2</v>
      </c>
      <c r="D43" s="58" t="s">
        <v>1229</v>
      </c>
      <c r="E43" s="57">
        <v>2.15</v>
      </c>
      <c r="F43" s="57">
        <f t="shared" si="0"/>
        <v>0.46511627906976738</v>
      </c>
      <c r="G43" s="57">
        <v>2.0116536533452214</v>
      </c>
      <c r="H43" s="39"/>
    </row>
    <row r="44" spans="1:8" ht="15.75" customHeight="1" x14ac:dyDescent="0.25">
      <c r="A44" s="40">
        <v>2.2000000000000002</v>
      </c>
      <c r="B44" s="40">
        <v>2.2400000000000002</v>
      </c>
      <c r="C44" s="58">
        <v>7.0000000000000007E-2</v>
      </c>
      <c r="D44" s="58" t="s">
        <v>1229</v>
      </c>
      <c r="E44" s="57">
        <v>2.2400000000000002</v>
      </c>
      <c r="F44" s="57">
        <f t="shared" si="0"/>
        <v>0.4464285714285714</v>
      </c>
      <c r="G44" s="57">
        <v>2.0847944205918014</v>
      </c>
      <c r="H44" s="39"/>
    </row>
    <row r="45" spans="1:8" x14ac:dyDescent="0.25">
      <c r="A45" s="40">
        <v>2.25</v>
      </c>
      <c r="B45" s="40">
        <v>2.33</v>
      </c>
      <c r="C45" s="58">
        <v>7.0000000000000007E-2</v>
      </c>
      <c r="D45" s="58" t="s">
        <v>1229</v>
      </c>
      <c r="E45" s="57">
        <v>2.33</v>
      </c>
      <c r="F45" s="57">
        <f t="shared" si="0"/>
        <v>0.42918454935622319</v>
      </c>
      <c r="G45" s="57">
        <v>2.1567654190489476</v>
      </c>
      <c r="H45" s="39"/>
    </row>
    <row r="46" spans="1:8" x14ac:dyDescent="0.25">
      <c r="A46" s="40">
        <v>2.2999999999999998</v>
      </c>
      <c r="B46" s="40">
        <v>2.42</v>
      </c>
      <c r="C46" s="58">
        <v>7.0000000000000007E-2</v>
      </c>
      <c r="D46" s="58" t="s">
        <v>1229</v>
      </c>
      <c r="E46" s="57">
        <v>2.42</v>
      </c>
      <c r="F46" s="57">
        <f t="shared" si="0"/>
        <v>0.41322314049586778</v>
      </c>
      <c r="G46" s="57">
        <v>2.2275523670411488</v>
      </c>
      <c r="H46" s="39"/>
    </row>
    <row r="47" spans="1:8" x14ac:dyDescent="0.25">
      <c r="A47" s="40">
        <v>2.35</v>
      </c>
      <c r="B47" s="40">
        <v>2.5099999999999998</v>
      </c>
      <c r="C47" s="58">
        <v>7.0000000000000007E-2</v>
      </c>
      <c r="D47" s="58" t="s">
        <v>1229</v>
      </c>
      <c r="E47" s="57">
        <v>2.5099999999999998</v>
      </c>
      <c r="F47" s="57">
        <f t="shared" si="0"/>
        <v>0.39840637450199207</v>
      </c>
      <c r="G47" s="57">
        <v>2.2971435085492748</v>
      </c>
      <c r="H47" s="39"/>
    </row>
    <row r="48" spans="1:8" x14ac:dyDescent="0.25">
      <c r="A48" s="40">
        <v>2.4</v>
      </c>
      <c r="B48" s="40">
        <v>2.61</v>
      </c>
      <c r="C48" s="58">
        <v>7.0000000000000007E-2</v>
      </c>
      <c r="D48" s="58" t="s">
        <v>1229</v>
      </c>
      <c r="E48" s="57">
        <v>2.61</v>
      </c>
      <c r="F48" s="57">
        <f t="shared" si="0"/>
        <v>0.38314176245210729</v>
      </c>
      <c r="G48" s="57">
        <v>2.3730532565087237</v>
      </c>
      <c r="H48" s="39"/>
    </row>
    <row r="49" spans="1:8" x14ac:dyDescent="0.25">
      <c r="A49" s="40">
        <v>2.4500000000000002</v>
      </c>
      <c r="B49" s="40">
        <v>2.7</v>
      </c>
      <c r="C49" s="58">
        <v>7.0000000000000007E-2</v>
      </c>
      <c r="D49" s="58" t="s">
        <v>1229</v>
      </c>
      <c r="E49" s="57">
        <v>2.7</v>
      </c>
      <c r="F49" s="57">
        <f t="shared" si="0"/>
        <v>0.37037037037037035</v>
      </c>
      <c r="G49" s="57">
        <v>2.4400921650125547</v>
      </c>
      <c r="H49" s="39"/>
    </row>
    <row r="50" spans="1:8" x14ac:dyDescent="0.25">
      <c r="A50" s="40">
        <v>2.5</v>
      </c>
      <c r="B50" s="40">
        <v>2.8</v>
      </c>
      <c r="C50" s="58">
        <v>7.0000000000000007E-2</v>
      </c>
      <c r="D50" s="58" t="s">
        <v>1229</v>
      </c>
      <c r="E50" s="57">
        <v>2.8</v>
      </c>
      <c r="F50" s="57">
        <f t="shared" si="0"/>
        <v>0.3571428571428571</v>
      </c>
      <c r="G50" s="57">
        <v>2.513152114024761</v>
      </c>
      <c r="H50" s="39"/>
    </row>
    <row r="51" spans="1:8" x14ac:dyDescent="0.25">
      <c r="A51" s="40">
        <v>2.5499999999999998</v>
      </c>
      <c r="B51" s="40">
        <v>2.9</v>
      </c>
      <c r="C51" s="58">
        <v>5.5E-2</v>
      </c>
      <c r="D51" s="58" t="s">
        <v>1229</v>
      </c>
      <c r="E51" s="57">
        <v>2.9</v>
      </c>
      <c r="F51" s="57">
        <f t="shared" si="0"/>
        <v>0.34482758620689663</v>
      </c>
      <c r="G51" s="57">
        <v>2.5847062892071495</v>
      </c>
      <c r="H51" s="39"/>
    </row>
    <row r="52" spans="1:8" x14ac:dyDescent="0.25">
      <c r="A52" s="40">
        <v>2.6</v>
      </c>
      <c r="B52" s="40">
        <v>3.01</v>
      </c>
      <c r="C52" s="58">
        <v>5.5E-2</v>
      </c>
      <c r="D52" s="58" t="s">
        <v>1229</v>
      </c>
      <c r="E52" s="57">
        <v>3.01</v>
      </c>
      <c r="F52" s="57">
        <f t="shared" si="0"/>
        <v>0.33222591362126247</v>
      </c>
      <c r="G52" s="57">
        <v>2.6616767719261518</v>
      </c>
      <c r="H52" s="39"/>
    </row>
    <row r="53" spans="1:8" x14ac:dyDescent="0.25">
      <c r="A53" s="40">
        <v>2.65</v>
      </c>
      <c r="B53" s="40">
        <v>3.11</v>
      </c>
      <c r="C53" s="58">
        <v>5.5E-2</v>
      </c>
      <c r="D53" s="58" t="s">
        <v>1229</v>
      </c>
      <c r="E53" s="57">
        <v>3.11</v>
      </c>
      <c r="F53" s="57">
        <f t="shared" si="0"/>
        <v>0.32154340836012862</v>
      </c>
      <c r="G53" s="57">
        <v>2.730072169091204</v>
      </c>
      <c r="H53" s="39"/>
    </row>
    <row r="54" spans="1:8" x14ac:dyDescent="0.25">
      <c r="A54" s="40">
        <v>2.7</v>
      </c>
      <c r="B54" s="40">
        <v>3.22</v>
      </c>
      <c r="C54" s="58">
        <v>5.5E-2</v>
      </c>
      <c r="D54" s="58" t="s">
        <v>1229</v>
      </c>
      <c r="E54" s="57">
        <v>3.22</v>
      </c>
      <c r="F54" s="57">
        <f t="shared" si="0"/>
        <v>0.31055900621118016</v>
      </c>
      <c r="G54" s="57">
        <v>2.8035786913213796</v>
      </c>
      <c r="H54" s="39"/>
    </row>
    <row r="55" spans="1:8" x14ac:dyDescent="0.25">
      <c r="A55" s="40">
        <v>2.75</v>
      </c>
      <c r="B55" s="40">
        <v>3.34</v>
      </c>
      <c r="C55" s="58">
        <v>5.5E-2</v>
      </c>
      <c r="D55" s="58" t="s">
        <v>1229</v>
      </c>
      <c r="E55" s="57">
        <v>3.34</v>
      </c>
      <c r="F55" s="57">
        <f t="shared" si="0"/>
        <v>0.29940119760479039</v>
      </c>
      <c r="G55" s="57">
        <v>2.881715406655097</v>
      </c>
      <c r="H55" s="39"/>
    </row>
    <row r="56" spans="1:8" x14ac:dyDescent="0.25">
      <c r="A56" s="40">
        <v>2.8</v>
      </c>
      <c r="B56" s="40">
        <v>3.45</v>
      </c>
      <c r="C56" s="58">
        <v>5.5E-2</v>
      </c>
      <c r="D56" s="58" t="s">
        <v>1229</v>
      </c>
      <c r="E56" s="57">
        <v>3.45</v>
      </c>
      <c r="F56" s="57">
        <f t="shared" si="0"/>
        <v>0.28985507246376813</v>
      </c>
      <c r="G56" s="57">
        <v>2.9514752726129037</v>
      </c>
      <c r="H56" s="39"/>
    </row>
    <row r="57" spans="1:8" x14ac:dyDescent="0.25">
      <c r="A57" s="40">
        <v>2.85</v>
      </c>
      <c r="B57" s="40">
        <v>3.56</v>
      </c>
      <c r="C57" s="58">
        <v>5.5E-2</v>
      </c>
      <c r="D57" s="58" t="s">
        <v>1229</v>
      </c>
      <c r="E57" s="57">
        <v>3.56</v>
      </c>
      <c r="F57" s="57">
        <f t="shared" si="0"/>
        <v>0.2808988764044944</v>
      </c>
      <c r="G57" s="57">
        <v>3.0194690158762456</v>
      </c>
      <c r="H57" s="39"/>
    </row>
    <row r="58" spans="1:8" x14ac:dyDescent="0.25">
      <c r="A58" s="40">
        <v>2.9</v>
      </c>
      <c r="B58" s="40">
        <v>3.67</v>
      </c>
      <c r="C58" s="58">
        <v>5.5E-2</v>
      </c>
      <c r="D58" s="58" t="s">
        <v>1229</v>
      </c>
      <c r="E58" s="57">
        <v>3.67</v>
      </c>
      <c r="F58" s="57">
        <f t="shared" si="0"/>
        <v>0.27247956403269752</v>
      </c>
      <c r="G58" s="57">
        <v>3.0857170994330048</v>
      </c>
      <c r="H58" s="39"/>
    </row>
    <row r="59" spans="1:8" x14ac:dyDescent="0.25">
      <c r="A59" s="40">
        <v>2.95</v>
      </c>
      <c r="B59" s="40">
        <v>3.77</v>
      </c>
      <c r="C59" s="58">
        <v>5.5E-2</v>
      </c>
      <c r="D59" s="58" t="s">
        <v>1229</v>
      </c>
      <c r="E59" s="57">
        <v>3.77</v>
      </c>
      <c r="F59" s="57">
        <f t="shared" si="0"/>
        <v>0.26525198938992045</v>
      </c>
      <c r="G59" s="57">
        <v>3.1444470177440778</v>
      </c>
      <c r="H59" s="39"/>
    </row>
    <row r="60" spans="1:8" x14ac:dyDescent="0.25">
      <c r="A60" s="40">
        <v>3</v>
      </c>
      <c r="B60" s="40">
        <v>3.87</v>
      </c>
      <c r="C60" s="58">
        <v>5.5E-2</v>
      </c>
      <c r="D60" s="58" t="s">
        <v>1229</v>
      </c>
      <c r="E60" s="57">
        <v>3.87</v>
      </c>
      <c r="F60" s="57">
        <f t="shared" si="0"/>
        <v>0.25839793281653745</v>
      </c>
      <c r="G60" s="57">
        <v>3.201771879374709</v>
      </c>
      <c r="H60" s="39"/>
    </row>
    <row r="61" spans="1:8" x14ac:dyDescent="0.25">
      <c r="A61" s="40">
        <v>3.05</v>
      </c>
      <c r="B61" s="40">
        <v>3.97</v>
      </c>
      <c r="C61" s="58">
        <v>5.5E-2</v>
      </c>
      <c r="D61" s="58" t="s">
        <v>1229</v>
      </c>
      <c r="E61" s="57">
        <v>3.97</v>
      </c>
      <c r="F61" s="57">
        <f t="shared" si="0"/>
        <v>0.25188916876574308</v>
      </c>
      <c r="G61" s="57">
        <v>3.2577117420763098</v>
      </c>
      <c r="H61" s="39"/>
    </row>
    <row r="62" spans="1:8" x14ac:dyDescent="0.25">
      <c r="A62" s="40">
        <v>3.1</v>
      </c>
      <c r="B62" s="40">
        <v>4.0599999999999996</v>
      </c>
      <c r="C62" s="58">
        <v>5.5E-2</v>
      </c>
      <c r="D62" s="58" t="s">
        <v>1229</v>
      </c>
      <c r="E62" s="57">
        <v>4.0599999999999996</v>
      </c>
      <c r="F62" s="57">
        <f t="shared" si="0"/>
        <v>0.2463054187192118</v>
      </c>
      <c r="G62" s="57">
        <v>3.3068909559534716</v>
      </c>
      <c r="H62" s="39"/>
    </row>
    <row r="63" spans="1:8" x14ac:dyDescent="0.25">
      <c r="A63" s="40">
        <v>3.15</v>
      </c>
      <c r="B63" s="40">
        <v>4.1500000000000004</v>
      </c>
      <c r="C63" s="58">
        <v>5.5E-2</v>
      </c>
      <c r="D63" s="58" t="s">
        <v>1229</v>
      </c>
      <c r="E63" s="57">
        <v>4.1500000000000004</v>
      </c>
      <c r="F63" s="57">
        <f t="shared" si="0"/>
        <v>0.24096385542168672</v>
      </c>
      <c r="G63" s="57">
        <v>3.3549816595821751</v>
      </c>
      <c r="H63" s="39"/>
    </row>
    <row r="64" spans="1:8" x14ac:dyDescent="0.25">
      <c r="A64" s="40">
        <v>3.2</v>
      </c>
      <c r="B64" s="40">
        <v>4.2300000000000004</v>
      </c>
      <c r="C64" s="58">
        <v>5.5E-2</v>
      </c>
      <c r="D64" s="58" t="s">
        <v>1229</v>
      </c>
      <c r="E64" s="57">
        <v>4.2300000000000004</v>
      </c>
      <c r="F64" s="57">
        <f t="shared" si="0"/>
        <v>0.23640661938534271</v>
      </c>
      <c r="G64" s="57">
        <v>3.3968286692336664</v>
      </c>
      <c r="H64" s="39"/>
    </row>
    <row r="65" spans="1:8" x14ac:dyDescent="0.25">
      <c r="A65" s="40">
        <v>3.25</v>
      </c>
      <c r="B65" s="40">
        <v>4.32</v>
      </c>
      <c r="C65" s="58">
        <v>5.5E-2</v>
      </c>
      <c r="D65" s="58" t="s">
        <v>1229</v>
      </c>
      <c r="E65" s="57">
        <v>4.32</v>
      </c>
      <c r="F65" s="57">
        <f t="shared" si="0"/>
        <v>0.23148148148148143</v>
      </c>
      <c r="G65" s="57">
        <v>3.4429094044350896</v>
      </c>
      <c r="H65" s="39"/>
    </row>
    <row r="66" spans="1:8" x14ac:dyDescent="0.25">
      <c r="A66" s="40">
        <v>3.3</v>
      </c>
      <c r="B66" s="40">
        <v>4.4000000000000004</v>
      </c>
      <c r="C66" s="58">
        <v>5.5E-2</v>
      </c>
      <c r="D66" s="58" t="s">
        <v>1229</v>
      </c>
      <c r="E66" s="57">
        <v>4.4000000000000004</v>
      </c>
      <c r="F66" s="57">
        <f t="shared" si="0"/>
        <v>0.22727272727272727</v>
      </c>
      <c r="G66" s="57">
        <v>3.4829974122820357</v>
      </c>
      <c r="H66" s="39"/>
    </row>
    <row r="67" spans="1:8" x14ac:dyDescent="0.25">
      <c r="A67" s="40">
        <v>3.35</v>
      </c>
      <c r="B67" s="40">
        <v>4.49</v>
      </c>
      <c r="C67" s="58">
        <v>5.5E-2</v>
      </c>
      <c r="D67" s="58" t="s">
        <v>1229</v>
      </c>
      <c r="E67" s="57">
        <v>4.49</v>
      </c>
      <c r="F67" s="57">
        <f t="shared" si="0"/>
        <v>0.22271714922048996</v>
      </c>
      <c r="G67" s="57">
        <v>3.5271310530012423</v>
      </c>
      <c r="H67" s="39"/>
    </row>
    <row r="68" spans="1:8" x14ac:dyDescent="0.25">
      <c r="A68" s="40">
        <v>3.4</v>
      </c>
      <c r="B68" s="40">
        <v>4.57</v>
      </c>
      <c r="C68" s="58">
        <v>5.5E-2</v>
      </c>
      <c r="D68" s="58" t="s">
        <v>1229</v>
      </c>
      <c r="E68" s="57">
        <v>4.57</v>
      </c>
      <c r="F68" s="57">
        <f t="shared" si="0"/>
        <v>0.21881838074398249</v>
      </c>
      <c r="G68" s="57">
        <v>3.5655170583021141</v>
      </c>
      <c r="H68" s="39"/>
    </row>
    <row r="69" spans="1:8" x14ac:dyDescent="0.25">
      <c r="A69" s="40">
        <v>3.45</v>
      </c>
      <c r="B69" s="40">
        <v>4.66</v>
      </c>
      <c r="C69" s="58">
        <v>5.5E-2</v>
      </c>
      <c r="D69" s="58" t="s">
        <v>1229</v>
      </c>
      <c r="E69" s="57">
        <v>4.66</v>
      </c>
      <c r="F69" s="57">
        <f t="shared" si="0"/>
        <v>0.21459227467811154</v>
      </c>
      <c r="G69" s="57">
        <v>3.607768766024622</v>
      </c>
      <c r="H69" s="39"/>
    </row>
    <row r="70" spans="1:8" x14ac:dyDescent="0.25">
      <c r="A70" s="40">
        <v>3.5</v>
      </c>
      <c r="B70" s="40">
        <v>4.75</v>
      </c>
      <c r="C70" s="58">
        <v>0.05</v>
      </c>
      <c r="D70" s="58" t="s">
        <v>1229</v>
      </c>
      <c r="E70" s="57">
        <v>4.75</v>
      </c>
      <c r="F70" s="57">
        <f t="shared" si="0"/>
        <v>0.21052631578947364</v>
      </c>
      <c r="G70" s="57">
        <v>3.6490510780875347</v>
      </c>
      <c r="H70" s="39"/>
    </row>
    <row r="71" spans="1:8" x14ac:dyDescent="0.25">
      <c r="A71" s="40">
        <v>3.55</v>
      </c>
      <c r="B71" s="40">
        <v>4.84</v>
      </c>
      <c r="C71" s="58">
        <v>0.05</v>
      </c>
      <c r="D71" s="58" t="s">
        <v>1229</v>
      </c>
      <c r="E71" s="57">
        <v>4.84</v>
      </c>
      <c r="F71" s="57">
        <f t="shared" si="0"/>
        <v>0.20661157024793386</v>
      </c>
      <c r="G71" s="57">
        <v>3.6893828327666873</v>
      </c>
      <c r="H71" s="39"/>
    </row>
    <row r="72" spans="1:8" x14ac:dyDescent="0.25">
      <c r="A72" s="40">
        <v>3.6</v>
      </c>
      <c r="B72" s="40">
        <v>4.93</v>
      </c>
      <c r="C72" s="58">
        <v>0.05</v>
      </c>
      <c r="D72" s="58" t="s">
        <v>1229</v>
      </c>
      <c r="E72" s="57">
        <v>4.93</v>
      </c>
      <c r="F72" s="57">
        <f t="shared" si="0"/>
        <v>0.20283975659229214</v>
      </c>
      <c r="G72" s="57">
        <v>3.7287829606794558</v>
      </c>
      <c r="H72" s="39"/>
    </row>
    <row r="73" spans="1:8" x14ac:dyDescent="0.25">
      <c r="A73" s="40">
        <v>3.65</v>
      </c>
      <c r="B73" s="40">
        <v>5.03</v>
      </c>
      <c r="C73" s="58">
        <v>0.05</v>
      </c>
      <c r="D73" s="58" t="s">
        <v>1229</v>
      </c>
      <c r="E73" s="57">
        <v>5.03</v>
      </c>
      <c r="F73" s="57">
        <f t="shared" si="0"/>
        <v>0.19880715705765406</v>
      </c>
      <c r="G73" s="57">
        <v>3.7714913131972789</v>
      </c>
      <c r="H73" s="39"/>
    </row>
    <row r="74" spans="1:8" x14ac:dyDescent="0.25">
      <c r="A74" s="40">
        <v>3.7</v>
      </c>
      <c r="B74" s="40">
        <v>5.12</v>
      </c>
      <c r="C74" s="58">
        <v>0.05</v>
      </c>
      <c r="D74" s="58" t="s">
        <v>1229</v>
      </c>
      <c r="E74" s="57">
        <v>5.12</v>
      </c>
      <c r="F74" s="57">
        <f t="shared" ref="F74:F79" si="1">1/SQRT(E74)^2</f>
        <v>0.1953125</v>
      </c>
      <c r="G74" s="57">
        <v>3.8089869948686776</v>
      </c>
      <c r="H74" s="39"/>
    </row>
    <row r="75" spans="1:8" x14ac:dyDescent="0.25">
      <c r="A75" s="40">
        <v>3.75</v>
      </c>
      <c r="B75" s="40">
        <v>5.22</v>
      </c>
      <c r="C75" s="58">
        <v>0.05</v>
      </c>
      <c r="D75" s="58" t="s">
        <v>1229</v>
      </c>
      <c r="E75" s="57">
        <v>5.22</v>
      </c>
      <c r="F75" s="57">
        <f t="shared" si="1"/>
        <v>0.19157088122605367</v>
      </c>
      <c r="G75" s="57">
        <v>3.849626235439652</v>
      </c>
      <c r="H75" s="39"/>
    </row>
    <row r="76" spans="1:8" x14ac:dyDescent="0.25">
      <c r="A76" s="40">
        <v>3.8</v>
      </c>
      <c r="B76" s="40">
        <v>5.31</v>
      </c>
      <c r="C76" s="58">
        <v>0.05</v>
      </c>
      <c r="D76" s="58" t="s">
        <v>1229</v>
      </c>
      <c r="E76" s="57">
        <v>5.31</v>
      </c>
      <c r="F76" s="57">
        <f t="shared" si="1"/>
        <v>0.18832391713747648</v>
      </c>
      <c r="G76" s="57">
        <v>3.885301829147715</v>
      </c>
      <c r="H76" s="39"/>
    </row>
    <row r="77" spans="1:8" x14ac:dyDescent="0.25">
      <c r="A77" s="40">
        <v>3.85</v>
      </c>
      <c r="B77" s="40">
        <v>5.41</v>
      </c>
      <c r="C77" s="58">
        <v>0.05</v>
      </c>
      <c r="D77" s="58" t="s">
        <v>1229</v>
      </c>
      <c r="E77" s="57">
        <v>5.41</v>
      </c>
      <c r="F77" s="57">
        <f t="shared" si="1"/>
        <v>0.18484288354898337</v>
      </c>
      <c r="G77" s="57">
        <v>3.9239652943295305</v>
      </c>
      <c r="H77" s="39"/>
    </row>
    <row r="78" spans="1:8" x14ac:dyDescent="0.25">
      <c r="A78" s="40">
        <v>3.9</v>
      </c>
      <c r="B78" s="40">
        <v>5.5</v>
      </c>
      <c r="C78" s="58">
        <v>0.05</v>
      </c>
      <c r="D78" s="58" t="s">
        <v>1229</v>
      </c>
      <c r="E78" s="57">
        <v>5.5</v>
      </c>
      <c r="F78" s="57">
        <f t="shared" si="1"/>
        <v>0.18181818181818182</v>
      </c>
      <c r="G78" s="57">
        <v>3.9579042908486315</v>
      </c>
      <c r="H78" s="39"/>
    </row>
    <row r="79" spans="1:8" x14ac:dyDescent="0.25">
      <c r="A79" s="40">
        <v>3.95</v>
      </c>
      <c r="B79" s="40">
        <v>5.6</v>
      </c>
      <c r="C79" s="58">
        <v>0.05</v>
      </c>
      <c r="D79" s="58" t="s">
        <v>1229</v>
      </c>
      <c r="E79" s="57">
        <v>5.6</v>
      </c>
      <c r="F79" s="57">
        <f t="shared" si="1"/>
        <v>0.17857142857142858</v>
      </c>
      <c r="G79" s="57">
        <v>3.99468401648274</v>
      </c>
      <c r="H79" s="39"/>
    </row>
    <row r="80" spans="1:8" x14ac:dyDescent="0.25">
      <c r="A80" s="40">
        <v>4</v>
      </c>
      <c r="B80" s="40">
        <v>5.7</v>
      </c>
      <c r="C80" s="58">
        <v>0.05</v>
      </c>
      <c r="D80" s="58" t="s">
        <v>1229</v>
      </c>
      <c r="E80" s="57">
        <v>5.7</v>
      </c>
      <c r="F80" s="57">
        <f>1/SQRT(E80)^2</f>
        <v>0.17543859649122806</v>
      </c>
      <c r="G80" s="57">
        <v>4.03050865276332</v>
      </c>
      <c r="H80" s="39"/>
    </row>
    <row r="81" spans="1:8" x14ac:dyDescent="0.25">
      <c r="A81" s="40"/>
      <c r="B81" s="40"/>
      <c r="C81" s="40"/>
      <c r="D81" s="58"/>
      <c r="E81" s="58"/>
      <c r="F81" s="57"/>
      <c r="G81" s="57"/>
      <c r="H81" s="57"/>
    </row>
    <row r="82" spans="1:8" x14ac:dyDescent="0.25">
      <c r="A82" s="40"/>
      <c r="B82" s="40"/>
      <c r="C82" s="40"/>
      <c r="D82" s="58"/>
      <c r="E82" s="58"/>
      <c r="F82" s="57"/>
      <c r="G82" s="57"/>
      <c r="H82" s="57"/>
    </row>
    <row r="83" spans="1:8" x14ac:dyDescent="0.25">
      <c r="A83" s="40"/>
      <c r="B83" s="40"/>
      <c r="C83" s="40"/>
      <c r="D83" s="58"/>
      <c r="E83" s="58"/>
      <c r="F83" s="57"/>
      <c r="G83" s="57"/>
      <c r="H83" s="57"/>
    </row>
    <row r="84" spans="1:8" x14ac:dyDescent="0.25">
      <c r="A84" s="40"/>
      <c r="B84" s="40"/>
      <c r="C84" s="40"/>
      <c r="D84" s="58"/>
      <c r="E84" s="58"/>
      <c r="F84" s="57"/>
      <c r="G84" s="57"/>
      <c r="H84" s="57"/>
    </row>
    <row r="85" spans="1:8" x14ac:dyDescent="0.25">
      <c r="A85" s="40"/>
      <c r="B85" s="40"/>
      <c r="C85" s="40"/>
      <c r="D85" s="58"/>
      <c r="E85" s="58"/>
      <c r="F85" s="57"/>
      <c r="G85" s="57"/>
      <c r="H85" s="57"/>
    </row>
    <row r="86" spans="1:8" x14ac:dyDescent="0.25">
      <c r="A86" s="40"/>
      <c r="B86" s="40"/>
      <c r="C86" s="40"/>
      <c r="D86" s="58"/>
      <c r="E86" s="58"/>
      <c r="F86" s="57"/>
      <c r="G86" s="57"/>
      <c r="H86" s="57"/>
    </row>
    <row r="87" spans="1:8" x14ac:dyDescent="0.25">
      <c r="A87" s="40"/>
      <c r="B87" s="40"/>
      <c r="C87" s="40"/>
      <c r="D87" s="58"/>
      <c r="E87" s="58"/>
      <c r="F87" s="57"/>
      <c r="G87" s="57"/>
      <c r="H87" s="57"/>
    </row>
    <row r="88" spans="1:8" x14ac:dyDescent="0.25">
      <c r="A88" s="40"/>
      <c r="B88" s="40"/>
      <c r="C88" s="40"/>
      <c r="D88" s="58"/>
      <c r="E88" s="58"/>
      <c r="F88" s="57"/>
      <c r="G88" s="57"/>
      <c r="H88" s="57"/>
    </row>
    <row r="89" spans="1:8" x14ac:dyDescent="0.25">
      <c r="A89" s="40"/>
      <c r="B89" s="40"/>
      <c r="C89" s="40"/>
      <c r="D89" s="58"/>
      <c r="E89" s="58"/>
      <c r="F89" s="57"/>
      <c r="G89" s="57"/>
      <c r="H89" s="57"/>
    </row>
    <row r="90" spans="1:8" x14ac:dyDescent="0.25">
      <c r="A90" s="40"/>
      <c r="B90" s="40"/>
      <c r="C90" s="40"/>
      <c r="D90" s="58"/>
      <c r="E90" s="58"/>
      <c r="F90" s="57"/>
      <c r="G90" s="57"/>
      <c r="H90" s="57"/>
    </row>
    <row r="91" spans="1:8" x14ac:dyDescent="0.25">
      <c r="A91" s="40"/>
      <c r="B91" s="40"/>
      <c r="C91" s="40"/>
      <c r="D91" s="58"/>
      <c r="E91" s="58"/>
      <c r="F91" s="57"/>
      <c r="G91" s="57"/>
      <c r="H91" s="57"/>
    </row>
    <row r="92" spans="1:8" x14ac:dyDescent="0.25">
      <c r="A92" s="40"/>
      <c r="B92" s="40"/>
      <c r="C92" s="40"/>
      <c r="D92" s="58"/>
      <c r="E92" s="58"/>
      <c r="F92" s="57"/>
      <c r="G92" s="57"/>
      <c r="H92" s="57"/>
    </row>
    <row r="93" spans="1:8" x14ac:dyDescent="0.25">
      <c r="A93" s="40"/>
      <c r="B93" s="40"/>
      <c r="C93" s="40"/>
      <c r="D93" s="58"/>
      <c r="E93" s="58"/>
      <c r="F93" s="57"/>
      <c r="G93" s="57"/>
      <c r="H93" s="57"/>
    </row>
    <row r="94" spans="1:8" x14ac:dyDescent="0.25">
      <c r="A94" s="40"/>
      <c r="B94" s="40"/>
      <c r="C94" s="40"/>
      <c r="D94" s="58"/>
      <c r="E94" s="58"/>
      <c r="F94" s="57"/>
      <c r="G94" s="57"/>
      <c r="H94" s="57"/>
    </row>
    <row r="95" spans="1:8" x14ac:dyDescent="0.25">
      <c r="A95" s="40"/>
      <c r="B95" s="40"/>
      <c r="C95" s="40"/>
      <c r="D95" s="58"/>
      <c r="E95" s="58"/>
      <c r="F95" s="57"/>
      <c r="G95" s="57"/>
      <c r="H95" s="57"/>
    </row>
    <row r="96" spans="1:8" x14ac:dyDescent="0.25">
      <c r="A96" s="40"/>
      <c r="B96" s="40"/>
      <c r="C96" s="40"/>
      <c r="D96" s="58"/>
      <c r="E96" s="58"/>
      <c r="F96" s="57"/>
      <c r="G96" s="57"/>
      <c r="H96" s="57"/>
    </row>
    <row r="97" spans="1:8" x14ac:dyDescent="0.25">
      <c r="A97" s="40"/>
      <c r="B97" s="40"/>
      <c r="C97" s="40"/>
      <c r="D97" s="58"/>
      <c r="E97" s="58"/>
      <c r="F97" s="57"/>
      <c r="G97" s="57"/>
      <c r="H97" s="57"/>
    </row>
    <row r="98" spans="1:8" x14ac:dyDescent="0.25">
      <c r="A98" s="40"/>
      <c r="B98" s="40"/>
      <c r="C98" s="40"/>
      <c r="D98" s="58"/>
      <c r="E98" s="58"/>
      <c r="F98" s="57"/>
      <c r="G98" s="57"/>
      <c r="H98" s="57"/>
    </row>
    <row r="99" spans="1:8" x14ac:dyDescent="0.25">
      <c r="A99" s="40"/>
      <c r="B99" s="40"/>
      <c r="C99" s="40"/>
      <c r="D99" s="58"/>
      <c r="E99" s="58"/>
      <c r="F99" s="57"/>
      <c r="G99" s="57"/>
      <c r="H99" s="57"/>
    </row>
    <row r="100" spans="1:8" x14ac:dyDescent="0.25">
      <c r="A100" s="40"/>
      <c r="B100" s="40"/>
      <c r="C100" s="40"/>
      <c r="D100" s="58"/>
      <c r="E100" s="58"/>
      <c r="F100" s="57"/>
      <c r="G100" s="57"/>
      <c r="H100" s="57"/>
    </row>
    <row r="101" spans="1:8" x14ac:dyDescent="0.25">
      <c r="A101" s="40"/>
      <c r="B101" s="40"/>
      <c r="C101" s="40"/>
      <c r="D101" s="58"/>
      <c r="E101" s="58"/>
      <c r="F101" s="57"/>
      <c r="G101" s="57"/>
      <c r="H101" s="57"/>
    </row>
    <row r="102" spans="1:8" x14ac:dyDescent="0.25">
      <c r="A102" s="40"/>
      <c r="B102" s="40"/>
      <c r="C102" s="40"/>
      <c r="D102" s="58"/>
      <c r="E102" s="58"/>
      <c r="F102" s="57"/>
      <c r="G102" s="57"/>
      <c r="H102" s="57"/>
    </row>
    <row r="103" spans="1:8" x14ac:dyDescent="0.25">
      <c r="A103" s="40"/>
      <c r="B103" s="40"/>
      <c r="C103" s="40"/>
      <c r="D103" s="58"/>
      <c r="E103" s="58"/>
      <c r="F103" s="57"/>
      <c r="G103" s="57"/>
      <c r="H103" s="57"/>
    </row>
    <row r="104" spans="1:8" x14ac:dyDescent="0.25">
      <c r="A104" s="40"/>
      <c r="B104" s="40"/>
      <c r="C104" s="40"/>
      <c r="D104" s="58"/>
      <c r="E104" s="58"/>
      <c r="F104" s="57"/>
      <c r="G104" s="57"/>
      <c r="H104" s="57"/>
    </row>
    <row r="105" spans="1:8" x14ac:dyDescent="0.25">
      <c r="A105" s="40"/>
      <c r="B105" s="40"/>
      <c r="C105" s="40"/>
      <c r="D105" s="58"/>
      <c r="E105" s="58"/>
      <c r="F105" s="57"/>
      <c r="G105" s="57"/>
      <c r="H105" s="57"/>
    </row>
    <row r="106" spans="1:8" x14ac:dyDescent="0.25">
      <c r="A106" s="40"/>
      <c r="B106" s="40"/>
      <c r="C106" s="40"/>
      <c r="D106" s="58"/>
      <c r="E106" s="58"/>
      <c r="F106" s="57"/>
      <c r="G106" s="57"/>
      <c r="H106" s="57"/>
    </row>
    <row r="107" spans="1:8" x14ac:dyDescent="0.25">
      <c r="A107" s="40"/>
      <c r="B107" s="40"/>
      <c r="C107" s="40"/>
      <c r="D107" s="58"/>
      <c r="E107" s="58"/>
      <c r="F107" s="57"/>
      <c r="G107" s="57"/>
      <c r="H107" s="57"/>
    </row>
    <row r="108" spans="1:8" x14ac:dyDescent="0.25">
      <c r="A108" s="40"/>
      <c r="B108" s="40"/>
      <c r="C108" s="40"/>
      <c r="D108" s="58"/>
      <c r="E108" s="58"/>
      <c r="F108" s="57"/>
      <c r="G108" s="57"/>
      <c r="H108" s="57"/>
    </row>
    <row r="109" spans="1:8" x14ac:dyDescent="0.25">
      <c r="A109" s="40"/>
      <c r="B109" s="40"/>
      <c r="C109" s="40"/>
      <c r="D109" s="58"/>
      <c r="E109" s="58"/>
      <c r="F109" s="57"/>
      <c r="G109" s="57"/>
      <c r="H109" s="57"/>
    </row>
    <row r="110" spans="1:8" x14ac:dyDescent="0.25">
      <c r="A110" s="37"/>
      <c r="B110" s="37"/>
      <c r="C110" s="37"/>
      <c r="D110" s="37"/>
      <c r="E110" s="37"/>
      <c r="F110" s="37"/>
      <c r="G110" s="57"/>
      <c r="H110" s="57"/>
    </row>
  </sheetData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Bible_réglages</vt:lpstr>
      <vt:lpstr>TA STAD 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dandev</dc:creator>
  <cp:lastModifiedBy>roger mazurczak</cp:lastModifiedBy>
  <dcterms:created xsi:type="dcterms:W3CDTF">2015-05-06T14:48:40Z</dcterms:created>
  <dcterms:modified xsi:type="dcterms:W3CDTF">2017-03-14T09:19:29Z</dcterms:modified>
</cp:coreProperties>
</file>