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 codeName="{657A6CF4-780A-29F0-665F-34B82A1D2417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THEMES\_PROJ\HEX\"/>
    </mc:Choice>
  </mc:AlternateContent>
  <xr:revisionPtr revIDLastSave="0" documentId="13_ncr:1_{A8435D94-36CF-4044-9F36-1E0917C878AF}" xr6:coauthVersionLast="47" xr6:coauthVersionMax="47" xr10:uidLastSave="{00000000-0000-0000-0000-000000000000}"/>
  <bookViews>
    <workbookView xWindow="-120" yWindow="-120" windowWidth="24240" windowHeight="13290" xr2:uid="{C38E8ED3-BEA0-4EF3-A708-6D686B02253D}"/>
  </bookViews>
  <sheets>
    <sheet name="LouReeD" sheetId="1" r:id="rId1"/>
    <sheet name="Data" sheetId="2" r:id="rId2"/>
  </sheets>
  <definedNames>
    <definedName name="Taille">LouReeD!$D$1</definedName>
  </definedNames>
  <calcPr calcId="181029" iterate="1" iterateDelta="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61" i="2" l="1"/>
  <c r="H361" i="2"/>
  <c r="I361" i="2"/>
  <c r="J361" i="2"/>
  <c r="K361" i="2"/>
  <c r="L361" i="2"/>
  <c r="G360" i="2"/>
  <c r="H360" i="2"/>
  <c r="I360" i="2"/>
  <c r="J360" i="2"/>
  <c r="K360" i="2"/>
  <c r="L360" i="2"/>
  <c r="G359" i="2"/>
  <c r="H359" i="2"/>
  <c r="I359" i="2"/>
  <c r="J359" i="2"/>
  <c r="K359" i="2"/>
  <c r="L359" i="2"/>
  <c r="G358" i="2"/>
  <c r="H358" i="2"/>
  <c r="I358" i="2"/>
  <c r="J358" i="2"/>
  <c r="K358" i="2"/>
  <c r="L358" i="2"/>
  <c r="G357" i="2"/>
  <c r="H357" i="2"/>
  <c r="I357" i="2"/>
  <c r="J357" i="2"/>
  <c r="K357" i="2"/>
  <c r="L357" i="2"/>
  <c r="G356" i="2"/>
  <c r="H356" i="2"/>
  <c r="I356" i="2"/>
  <c r="J356" i="2"/>
  <c r="K356" i="2"/>
  <c r="L356" i="2"/>
  <c r="G355" i="2"/>
  <c r="H355" i="2"/>
  <c r="I355" i="2"/>
  <c r="J355" i="2"/>
  <c r="K355" i="2"/>
  <c r="L355" i="2"/>
  <c r="G354" i="2"/>
  <c r="H354" i="2"/>
  <c r="I354" i="2"/>
  <c r="J354" i="2"/>
  <c r="K354" i="2"/>
  <c r="L354" i="2"/>
  <c r="G353" i="2"/>
  <c r="H353" i="2"/>
  <c r="I353" i="2"/>
  <c r="J353" i="2"/>
  <c r="K353" i="2"/>
  <c r="L353" i="2"/>
  <c r="G352" i="2"/>
  <c r="H352" i="2"/>
  <c r="I352" i="2"/>
  <c r="J352" i="2"/>
  <c r="K352" i="2"/>
  <c r="L352" i="2"/>
  <c r="G351" i="2"/>
  <c r="H351" i="2"/>
  <c r="I351" i="2"/>
  <c r="J351" i="2"/>
  <c r="K351" i="2"/>
  <c r="L351" i="2"/>
  <c r="G350" i="2"/>
  <c r="H350" i="2"/>
  <c r="I350" i="2"/>
  <c r="J350" i="2"/>
  <c r="K350" i="2"/>
  <c r="L350" i="2"/>
  <c r="G349" i="2"/>
  <c r="H349" i="2"/>
  <c r="I349" i="2"/>
  <c r="J349" i="2"/>
  <c r="K349" i="2"/>
  <c r="L349" i="2"/>
  <c r="G348" i="2"/>
  <c r="H348" i="2"/>
  <c r="I348" i="2"/>
  <c r="J348" i="2"/>
  <c r="K348" i="2"/>
  <c r="L348" i="2"/>
  <c r="G347" i="2"/>
  <c r="H347" i="2"/>
  <c r="I347" i="2"/>
  <c r="J347" i="2"/>
  <c r="K347" i="2"/>
  <c r="L347" i="2"/>
  <c r="G346" i="2"/>
  <c r="H346" i="2"/>
  <c r="I346" i="2"/>
  <c r="J346" i="2"/>
  <c r="K346" i="2"/>
  <c r="L346" i="2"/>
  <c r="G345" i="2"/>
  <c r="H345" i="2"/>
  <c r="I345" i="2"/>
  <c r="J345" i="2"/>
  <c r="K345" i="2"/>
  <c r="L345" i="2"/>
  <c r="G344" i="2"/>
  <c r="H344" i="2"/>
  <c r="I344" i="2"/>
  <c r="J344" i="2"/>
  <c r="K344" i="2"/>
  <c r="L344" i="2"/>
  <c r="G343" i="2"/>
  <c r="H343" i="2"/>
  <c r="I343" i="2"/>
  <c r="J343" i="2"/>
  <c r="K343" i="2"/>
  <c r="L343" i="2"/>
  <c r="G342" i="2"/>
  <c r="H342" i="2"/>
  <c r="I342" i="2"/>
  <c r="J342" i="2"/>
  <c r="K342" i="2"/>
  <c r="L342" i="2"/>
  <c r="G341" i="2"/>
  <c r="H341" i="2"/>
  <c r="I341" i="2"/>
  <c r="J341" i="2"/>
  <c r="K341" i="2"/>
  <c r="L341" i="2"/>
  <c r="G340" i="2"/>
  <c r="H340" i="2"/>
  <c r="I340" i="2"/>
  <c r="J340" i="2"/>
  <c r="K340" i="2"/>
  <c r="L340" i="2"/>
  <c r="G339" i="2"/>
  <c r="H339" i="2"/>
  <c r="I339" i="2"/>
  <c r="J339" i="2"/>
  <c r="K339" i="2"/>
  <c r="L339" i="2"/>
  <c r="G338" i="2"/>
  <c r="H338" i="2"/>
  <c r="I338" i="2"/>
  <c r="J338" i="2"/>
  <c r="K338" i="2"/>
  <c r="L338" i="2"/>
  <c r="G337" i="2"/>
  <c r="H337" i="2"/>
  <c r="I337" i="2"/>
  <c r="J337" i="2"/>
  <c r="K337" i="2"/>
  <c r="L337" i="2"/>
  <c r="G336" i="2"/>
  <c r="H336" i="2"/>
  <c r="I336" i="2"/>
  <c r="J336" i="2"/>
  <c r="K336" i="2"/>
  <c r="L336" i="2"/>
  <c r="G335" i="2"/>
  <c r="H335" i="2"/>
  <c r="I335" i="2"/>
  <c r="J335" i="2"/>
  <c r="K335" i="2"/>
  <c r="L335" i="2"/>
  <c r="G334" i="2"/>
  <c r="H334" i="2"/>
  <c r="I334" i="2"/>
  <c r="J334" i="2"/>
  <c r="K334" i="2"/>
  <c r="L334" i="2"/>
  <c r="G333" i="2"/>
  <c r="H333" i="2"/>
  <c r="I333" i="2"/>
  <c r="J333" i="2"/>
  <c r="K333" i="2"/>
  <c r="L333" i="2"/>
  <c r="G332" i="2"/>
  <c r="H332" i="2"/>
  <c r="I332" i="2"/>
  <c r="J332" i="2"/>
  <c r="K332" i="2"/>
  <c r="L332" i="2"/>
  <c r="G331" i="2"/>
  <c r="H331" i="2"/>
  <c r="I331" i="2"/>
  <c r="J331" i="2"/>
  <c r="K331" i="2"/>
  <c r="L331" i="2"/>
  <c r="G330" i="2"/>
  <c r="H330" i="2"/>
  <c r="I330" i="2"/>
  <c r="J330" i="2"/>
  <c r="K330" i="2"/>
  <c r="L330" i="2"/>
  <c r="G329" i="2"/>
  <c r="H329" i="2"/>
  <c r="I329" i="2"/>
  <c r="J329" i="2"/>
  <c r="K329" i="2"/>
  <c r="L329" i="2"/>
  <c r="G328" i="2"/>
  <c r="H328" i="2"/>
  <c r="I328" i="2"/>
  <c r="J328" i="2"/>
  <c r="K328" i="2"/>
  <c r="L328" i="2"/>
  <c r="G327" i="2"/>
  <c r="H327" i="2"/>
  <c r="I327" i="2"/>
  <c r="J327" i="2"/>
  <c r="K327" i="2"/>
  <c r="L327" i="2"/>
  <c r="G326" i="2"/>
  <c r="H326" i="2"/>
  <c r="I326" i="2"/>
  <c r="J326" i="2"/>
  <c r="K326" i="2"/>
  <c r="L326" i="2"/>
  <c r="G325" i="2"/>
  <c r="H325" i="2"/>
  <c r="I325" i="2"/>
  <c r="J325" i="2"/>
  <c r="K325" i="2"/>
  <c r="L325" i="2"/>
  <c r="G324" i="2"/>
  <c r="H324" i="2"/>
  <c r="I324" i="2"/>
  <c r="J324" i="2"/>
  <c r="K324" i="2"/>
  <c r="L324" i="2"/>
  <c r="G323" i="2"/>
  <c r="H323" i="2"/>
  <c r="I323" i="2"/>
  <c r="J323" i="2"/>
  <c r="K323" i="2"/>
  <c r="L323" i="2"/>
  <c r="G322" i="2"/>
  <c r="H322" i="2"/>
  <c r="I322" i="2"/>
  <c r="J322" i="2"/>
  <c r="K322" i="2"/>
  <c r="L322" i="2"/>
  <c r="G321" i="2"/>
  <c r="H321" i="2"/>
  <c r="I321" i="2"/>
  <c r="J321" i="2"/>
  <c r="K321" i="2"/>
  <c r="L321" i="2"/>
  <c r="G320" i="2"/>
  <c r="H320" i="2"/>
  <c r="I320" i="2"/>
  <c r="J320" i="2"/>
  <c r="K320" i="2"/>
  <c r="L320" i="2"/>
  <c r="G319" i="2"/>
  <c r="H319" i="2"/>
  <c r="I319" i="2"/>
  <c r="J319" i="2"/>
  <c r="K319" i="2"/>
  <c r="L319" i="2"/>
  <c r="G318" i="2"/>
  <c r="H318" i="2"/>
  <c r="I318" i="2"/>
  <c r="J318" i="2"/>
  <c r="K318" i="2"/>
  <c r="L318" i="2"/>
  <c r="G317" i="2"/>
  <c r="H317" i="2"/>
  <c r="I317" i="2"/>
  <c r="J317" i="2"/>
  <c r="K317" i="2"/>
  <c r="L317" i="2"/>
  <c r="G316" i="2"/>
  <c r="H316" i="2"/>
  <c r="I316" i="2"/>
  <c r="J316" i="2"/>
  <c r="K316" i="2"/>
  <c r="L316" i="2"/>
  <c r="G315" i="2"/>
  <c r="H315" i="2"/>
  <c r="I315" i="2"/>
  <c r="J315" i="2"/>
  <c r="K315" i="2"/>
  <c r="L315" i="2"/>
  <c r="G314" i="2"/>
  <c r="H314" i="2"/>
  <c r="I314" i="2"/>
  <c r="J314" i="2"/>
  <c r="K314" i="2"/>
  <c r="L314" i="2"/>
  <c r="G313" i="2"/>
  <c r="H313" i="2"/>
  <c r="I313" i="2"/>
  <c r="J313" i="2"/>
  <c r="K313" i="2"/>
  <c r="L313" i="2"/>
  <c r="G312" i="2"/>
  <c r="H312" i="2"/>
  <c r="I312" i="2"/>
  <c r="J312" i="2"/>
  <c r="K312" i="2"/>
  <c r="L312" i="2"/>
  <c r="G311" i="2"/>
  <c r="H311" i="2"/>
  <c r="I311" i="2"/>
  <c r="J311" i="2"/>
  <c r="K311" i="2"/>
  <c r="L311" i="2"/>
  <c r="G310" i="2"/>
  <c r="H310" i="2"/>
  <c r="I310" i="2"/>
  <c r="J310" i="2"/>
  <c r="K310" i="2"/>
  <c r="L310" i="2"/>
  <c r="G309" i="2"/>
  <c r="H309" i="2"/>
  <c r="I309" i="2"/>
  <c r="J309" i="2"/>
  <c r="K309" i="2"/>
  <c r="L309" i="2"/>
  <c r="G308" i="2"/>
  <c r="H308" i="2"/>
  <c r="I308" i="2"/>
  <c r="J308" i="2"/>
  <c r="K308" i="2"/>
  <c r="L308" i="2"/>
  <c r="G307" i="2"/>
  <c r="H307" i="2"/>
  <c r="I307" i="2"/>
  <c r="J307" i="2"/>
  <c r="K307" i="2"/>
  <c r="L307" i="2"/>
  <c r="G306" i="2"/>
  <c r="H306" i="2"/>
  <c r="I306" i="2"/>
  <c r="J306" i="2"/>
  <c r="K306" i="2"/>
  <c r="L306" i="2"/>
  <c r="G305" i="2"/>
  <c r="H305" i="2"/>
  <c r="I305" i="2"/>
  <c r="J305" i="2"/>
  <c r="K305" i="2"/>
  <c r="L305" i="2"/>
  <c r="G304" i="2"/>
  <c r="H304" i="2"/>
  <c r="I304" i="2"/>
  <c r="J304" i="2"/>
  <c r="K304" i="2"/>
  <c r="L304" i="2"/>
  <c r="G303" i="2"/>
  <c r="H303" i="2"/>
  <c r="I303" i="2"/>
  <c r="J303" i="2"/>
  <c r="K303" i="2"/>
  <c r="L303" i="2"/>
  <c r="G302" i="2"/>
  <c r="H302" i="2"/>
  <c r="I302" i="2"/>
  <c r="J302" i="2"/>
  <c r="K302" i="2"/>
  <c r="L302" i="2"/>
  <c r="G301" i="2"/>
  <c r="H301" i="2"/>
  <c r="I301" i="2"/>
  <c r="J301" i="2"/>
  <c r="K301" i="2"/>
  <c r="L301" i="2"/>
  <c r="G300" i="2"/>
  <c r="H300" i="2"/>
  <c r="I300" i="2"/>
  <c r="J300" i="2"/>
  <c r="K300" i="2"/>
  <c r="L300" i="2"/>
  <c r="G299" i="2"/>
  <c r="H299" i="2"/>
  <c r="I299" i="2"/>
  <c r="J299" i="2"/>
  <c r="K299" i="2"/>
  <c r="L299" i="2"/>
  <c r="G298" i="2"/>
  <c r="H298" i="2"/>
  <c r="I298" i="2"/>
  <c r="J298" i="2"/>
  <c r="K298" i="2"/>
  <c r="L298" i="2"/>
  <c r="G297" i="2"/>
  <c r="H297" i="2"/>
  <c r="I297" i="2"/>
  <c r="J297" i="2"/>
  <c r="K297" i="2"/>
  <c r="L297" i="2"/>
  <c r="G296" i="2"/>
  <c r="H296" i="2"/>
  <c r="I296" i="2"/>
  <c r="J296" i="2"/>
  <c r="K296" i="2"/>
  <c r="L296" i="2"/>
  <c r="G295" i="2"/>
  <c r="H295" i="2"/>
  <c r="I295" i="2"/>
  <c r="J295" i="2"/>
  <c r="K295" i="2"/>
  <c r="L295" i="2"/>
  <c r="G294" i="2"/>
  <c r="H294" i="2"/>
  <c r="I294" i="2"/>
  <c r="J294" i="2"/>
  <c r="K294" i="2"/>
  <c r="L294" i="2"/>
  <c r="G293" i="2"/>
  <c r="H293" i="2"/>
  <c r="I293" i="2"/>
  <c r="J293" i="2"/>
  <c r="K293" i="2"/>
  <c r="L293" i="2"/>
  <c r="G292" i="2"/>
  <c r="H292" i="2"/>
  <c r="I292" i="2"/>
  <c r="J292" i="2"/>
  <c r="K292" i="2"/>
  <c r="L292" i="2"/>
  <c r="G291" i="2"/>
  <c r="H291" i="2"/>
  <c r="I291" i="2"/>
  <c r="J291" i="2"/>
  <c r="K291" i="2"/>
  <c r="L291" i="2"/>
  <c r="G290" i="2"/>
  <c r="H290" i="2"/>
  <c r="I290" i="2"/>
  <c r="J290" i="2"/>
  <c r="K290" i="2"/>
  <c r="L290" i="2"/>
  <c r="G289" i="2"/>
  <c r="H289" i="2"/>
  <c r="I289" i="2"/>
  <c r="J289" i="2"/>
  <c r="K289" i="2"/>
  <c r="L289" i="2"/>
  <c r="G288" i="2"/>
  <c r="H288" i="2"/>
  <c r="I288" i="2"/>
  <c r="J288" i="2"/>
  <c r="K288" i="2"/>
  <c r="L288" i="2"/>
  <c r="G287" i="2"/>
  <c r="H287" i="2"/>
  <c r="I287" i="2"/>
  <c r="J287" i="2"/>
  <c r="K287" i="2"/>
  <c r="L287" i="2"/>
  <c r="G286" i="2"/>
  <c r="H286" i="2"/>
  <c r="I286" i="2"/>
  <c r="J286" i="2"/>
  <c r="K286" i="2"/>
  <c r="L286" i="2"/>
  <c r="G285" i="2"/>
  <c r="H285" i="2"/>
  <c r="I285" i="2"/>
  <c r="J285" i="2"/>
  <c r="K285" i="2"/>
  <c r="L285" i="2"/>
  <c r="G284" i="2"/>
  <c r="H284" i="2"/>
  <c r="I284" i="2"/>
  <c r="J284" i="2"/>
  <c r="K284" i="2"/>
  <c r="L284" i="2"/>
  <c r="G283" i="2"/>
  <c r="H283" i="2"/>
  <c r="I283" i="2"/>
  <c r="J283" i="2"/>
  <c r="K283" i="2"/>
  <c r="L283" i="2"/>
  <c r="G282" i="2"/>
  <c r="H282" i="2"/>
  <c r="I282" i="2"/>
  <c r="J282" i="2"/>
  <c r="K282" i="2"/>
  <c r="L282" i="2"/>
  <c r="G281" i="2"/>
  <c r="H281" i="2"/>
  <c r="I281" i="2"/>
  <c r="J281" i="2"/>
  <c r="K281" i="2"/>
  <c r="L281" i="2"/>
  <c r="G280" i="2"/>
  <c r="H280" i="2"/>
  <c r="I280" i="2"/>
  <c r="J280" i="2"/>
  <c r="K280" i="2"/>
  <c r="L280" i="2"/>
  <c r="G279" i="2"/>
  <c r="H279" i="2"/>
  <c r="I279" i="2"/>
  <c r="J279" i="2"/>
  <c r="K279" i="2"/>
  <c r="L279" i="2"/>
  <c r="G278" i="2"/>
  <c r="H278" i="2"/>
  <c r="I278" i="2"/>
  <c r="J278" i="2"/>
  <c r="K278" i="2"/>
  <c r="L278" i="2"/>
  <c r="G277" i="2"/>
  <c r="H277" i="2"/>
  <c r="I277" i="2"/>
  <c r="J277" i="2"/>
  <c r="K277" i="2"/>
  <c r="L277" i="2"/>
  <c r="G276" i="2"/>
  <c r="H276" i="2"/>
  <c r="I276" i="2"/>
  <c r="J276" i="2"/>
  <c r="K276" i="2"/>
  <c r="L276" i="2"/>
  <c r="G275" i="2"/>
  <c r="H275" i="2"/>
  <c r="I275" i="2"/>
  <c r="J275" i="2"/>
  <c r="K275" i="2"/>
  <c r="L275" i="2"/>
  <c r="G274" i="2"/>
  <c r="H274" i="2"/>
  <c r="I274" i="2"/>
  <c r="J274" i="2"/>
  <c r="K274" i="2"/>
  <c r="L274" i="2"/>
  <c r="G273" i="2"/>
  <c r="H273" i="2"/>
  <c r="I273" i="2"/>
  <c r="J273" i="2"/>
  <c r="K273" i="2"/>
  <c r="L273" i="2"/>
  <c r="G272" i="2"/>
  <c r="H272" i="2"/>
  <c r="I272" i="2"/>
  <c r="J272" i="2"/>
  <c r="K272" i="2"/>
  <c r="L272" i="2"/>
  <c r="G271" i="2"/>
  <c r="H271" i="2"/>
  <c r="I271" i="2"/>
  <c r="J271" i="2"/>
  <c r="K271" i="2"/>
  <c r="L271" i="2"/>
  <c r="G270" i="2"/>
  <c r="H270" i="2"/>
  <c r="I270" i="2"/>
  <c r="J270" i="2"/>
  <c r="K270" i="2"/>
  <c r="L270" i="2"/>
  <c r="G269" i="2"/>
  <c r="H269" i="2"/>
  <c r="I269" i="2"/>
  <c r="J269" i="2"/>
  <c r="K269" i="2"/>
  <c r="L269" i="2"/>
  <c r="G268" i="2"/>
  <c r="H268" i="2"/>
  <c r="I268" i="2"/>
  <c r="J268" i="2"/>
  <c r="K268" i="2"/>
  <c r="L268" i="2"/>
  <c r="G267" i="2"/>
  <c r="H267" i="2"/>
  <c r="I267" i="2"/>
  <c r="J267" i="2"/>
  <c r="K267" i="2"/>
  <c r="L267" i="2"/>
  <c r="G266" i="2"/>
  <c r="H266" i="2"/>
  <c r="I266" i="2"/>
  <c r="J266" i="2"/>
  <c r="K266" i="2"/>
  <c r="L266" i="2"/>
  <c r="G265" i="2"/>
  <c r="H265" i="2"/>
  <c r="I265" i="2"/>
  <c r="J265" i="2"/>
  <c r="K265" i="2"/>
  <c r="L265" i="2"/>
  <c r="G264" i="2"/>
  <c r="H264" i="2"/>
  <c r="I264" i="2"/>
  <c r="J264" i="2"/>
  <c r="K264" i="2"/>
  <c r="L264" i="2"/>
  <c r="G263" i="2"/>
  <c r="H263" i="2"/>
  <c r="I263" i="2"/>
  <c r="J263" i="2"/>
  <c r="K263" i="2"/>
  <c r="L263" i="2"/>
  <c r="G262" i="2"/>
  <c r="H262" i="2"/>
  <c r="I262" i="2"/>
  <c r="J262" i="2"/>
  <c r="K262" i="2"/>
  <c r="L262" i="2"/>
  <c r="G261" i="2"/>
  <c r="H261" i="2"/>
  <c r="I261" i="2"/>
  <c r="J261" i="2"/>
  <c r="K261" i="2"/>
  <c r="L261" i="2"/>
  <c r="G260" i="2"/>
  <c r="H260" i="2"/>
  <c r="I260" i="2"/>
  <c r="J260" i="2"/>
  <c r="K260" i="2"/>
  <c r="L260" i="2"/>
  <c r="G259" i="2"/>
  <c r="H259" i="2"/>
  <c r="I259" i="2"/>
  <c r="J259" i="2"/>
  <c r="K259" i="2"/>
  <c r="L259" i="2"/>
  <c r="G258" i="2"/>
  <c r="H258" i="2"/>
  <c r="I258" i="2"/>
  <c r="J258" i="2"/>
  <c r="K258" i="2"/>
  <c r="L258" i="2"/>
  <c r="G257" i="2"/>
  <c r="H257" i="2"/>
  <c r="I257" i="2"/>
  <c r="J257" i="2"/>
  <c r="K257" i="2"/>
  <c r="L257" i="2"/>
  <c r="G256" i="2"/>
  <c r="H256" i="2"/>
  <c r="I256" i="2"/>
  <c r="J256" i="2"/>
  <c r="K256" i="2"/>
  <c r="L256" i="2"/>
  <c r="G255" i="2"/>
  <c r="H255" i="2"/>
  <c r="I255" i="2"/>
  <c r="J255" i="2"/>
  <c r="K255" i="2"/>
  <c r="L255" i="2"/>
  <c r="G254" i="2"/>
  <c r="H254" i="2"/>
  <c r="I254" i="2"/>
  <c r="J254" i="2"/>
  <c r="K254" i="2"/>
  <c r="L254" i="2"/>
  <c r="G253" i="2"/>
  <c r="H253" i="2"/>
  <c r="I253" i="2"/>
  <c r="J253" i="2"/>
  <c r="K253" i="2"/>
  <c r="L253" i="2"/>
  <c r="G252" i="2"/>
  <c r="H252" i="2"/>
  <c r="I252" i="2"/>
  <c r="J252" i="2"/>
  <c r="K252" i="2"/>
  <c r="L252" i="2"/>
  <c r="G251" i="2"/>
  <c r="H251" i="2"/>
  <c r="I251" i="2"/>
  <c r="J251" i="2"/>
  <c r="K251" i="2"/>
  <c r="L251" i="2"/>
  <c r="G250" i="2"/>
  <c r="H250" i="2"/>
  <c r="I250" i="2"/>
  <c r="J250" i="2"/>
  <c r="K250" i="2"/>
  <c r="L250" i="2"/>
  <c r="G249" i="2"/>
  <c r="H249" i="2"/>
  <c r="I249" i="2"/>
  <c r="J249" i="2"/>
  <c r="K249" i="2"/>
  <c r="L249" i="2"/>
  <c r="G248" i="2"/>
  <c r="H248" i="2"/>
  <c r="I248" i="2"/>
  <c r="J248" i="2"/>
  <c r="K248" i="2"/>
  <c r="L248" i="2"/>
  <c r="G247" i="2"/>
  <c r="H247" i="2"/>
  <c r="I247" i="2"/>
  <c r="J247" i="2"/>
  <c r="K247" i="2"/>
  <c r="L247" i="2"/>
  <c r="G246" i="2"/>
  <c r="H246" i="2"/>
  <c r="I246" i="2"/>
  <c r="J246" i="2"/>
  <c r="K246" i="2"/>
  <c r="L246" i="2"/>
  <c r="G245" i="2"/>
  <c r="H245" i="2"/>
  <c r="I245" i="2"/>
  <c r="J245" i="2"/>
  <c r="K245" i="2"/>
  <c r="L245" i="2"/>
  <c r="G244" i="2"/>
  <c r="H244" i="2"/>
  <c r="I244" i="2"/>
  <c r="J244" i="2"/>
  <c r="K244" i="2"/>
  <c r="L244" i="2"/>
  <c r="G243" i="2"/>
  <c r="H243" i="2"/>
  <c r="I243" i="2"/>
  <c r="J243" i="2"/>
  <c r="K243" i="2"/>
  <c r="L243" i="2"/>
  <c r="G242" i="2"/>
  <c r="H242" i="2"/>
  <c r="I242" i="2"/>
  <c r="J242" i="2"/>
  <c r="K242" i="2"/>
  <c r="L242" i="2"/>
  <c r="G241" i="2"/>
  <c r="H241" i="2"/>
  <c r="I241" i="2"/>
  <c r="J241" i="2"/>
  <c r="K241" i="2"/>
  <c r="L241" i="2"/>
  <c r="G240" i="2"/>
  <c r="H240" i="2"/>
  <c r="I240" i="2"/>
  <c r="J240" i="2"/>
  <c r="K240" i="2"/>
  <c r="L240" i="2"/>
  <c r="G239" i="2"/>
  <c r="H239" i="2"/>
  <c r="I239" i="2"/>
  <c r="J239" i="2"/>
  <c r="K239" i="2"/>
  <c r="L239" i="2"/>
  <c r="G238" i="2"/>
  <c r="H238" i="2"/>
  <c r="I238" i="2"/>
  <c r="J238" i="2"/>
  <c r="K238" i="2"/>
  <c r="L238" i="2"/>
  <c r="G237" i="2"/>
  <c r="H237" i="2"/>
  <c r="I237" i="2"/>
  <c r="J237" i="2"/>
  <c r="K237" i="2"/>
  <c r="L237" i="2"/>
  <c r="G236" i="2"/>
  <c r="H236" i="2"/>
  <c r="I236" i="2"/>
  <c r="J236" i="2"/>
  <c r="K236" i="2"/>
  <c r="L236" i="2"/>
  <c r="G235" i="2"/>
  <c r="H235" i="2"/>
  <c r="I235" i="2"/>
  <c r="J235" i="2"/>
  <c r="K235" i="2"/>
  <c r="L235" i="2"/>
  <c r="G234" i="2"/>
  <c r="H234" i="2"/>
  <c r="I234" i="2"/>
  <c r="J234" i="2"/>
  <c r="K234" i="2"/>
  <c r="L234" i="2"/>
  <c r="G233" i="2"/>
  <c r="H233" i="2"/>
  <c r="I233" i="2"/>
  <c r="J233" i="2"/>
  <c r="K233" i="2"/>
  <c r="L233" i="2"/>
  <c r="G232" i="2"/>
  <c r="H232" i="2"/>
  <c r="I232" i="2"/>
  <c r="J232" i="2"/>
  <c r="K232" i="2"/>
  <c r="L232" i="2"/>
  <c r="G231" i="2"/>
  <c r="H231" i="2"/>
  <c r="I231" i="2"/>
  <c r="J231" i="2"/>
  <c r="K231" i="2"/>
  <c r="L231" i="2"/>
  <c r="G230" i="2"/>
  <c r="H230" i="2"/>
  <c r="I230" i="2"/>
  <c r="J230" i="2"/>
  <c r="K230" i="2"/>
  <c r="L230" i="2"/>
  <c r="G229" i="2"/>
  <c r="H229" i="2"/>
  <c r="I229" i="2"/>
  <c r="J229" i="2"/>
  <c r="K229" i="2"/>
  <c r="L229" i="2"/>
  <c r="G228" i="2"/>
  <c r="H228" i="2"/>
  <c r="I228" i="2"/>
  <c r="J228" i="2"/>
  <c r="K228" i="2"/>
  <c r="L228" i="2"/>
  <c r="G227" i="2"/>
  <c r="H227" i="2"/>
  <c r="I227" i="2"/>
  <c r="J227" i="2"/>
  <c r="K227" i="2"/>
  <c r="L227" i="2"/>
  <c r="G226" i="2"/>
  <c r="H226" i="2"/>
  <c r="I226" i="2"/>
  <c r="J226" i="2"/>
  <c r="K226" i="2"/>
  <c r="L226" i="2"/>
  <c r="G225" i="2"/>
  <c r="H225" i="2"/>
  <c r="I225" i="2"/>
  <c r="J225" i="2"/>
  <c r="K225" i="2"/>
  <c r="L225" i="2"/>
  <c r="G224" i="2"/>
  <c r="H224" i="2"/>
  <c r="I224" i="2"/>
  <c r="J224" i="2"/>
  <c r="K224" i="2"/>
  <c r="L224" i="2"/>
  <c r="G223" i="2"/>
  <c r="H223" i="2"/>
  <c r="I223" i="2"/>
  <c r="J223" i="2"/>
  <c r="K223" i="2"/>
  <c r="L223" i="2"/>
  <c r="G222" i="2"/>
  <c r="H222" i="2"/>
  <c r="I222" i="2"/>
  <c r="J222" i="2"/>
  <c r="K222" i="2"/>
  <c r="L222" i="2"/>
  <c r="G221" i="2"/>
  <c r="H221" i="2"/>
  <c r="I221" i="2"/>
  <c r="J221" i="2"/>
  <c r="K221" i="2"/>
  <c r="L221" i="2"/>
  <c r="G220" i="2"/>
  <c r="H220" i="2"/>
  <c r="I220" i="2"/>
  <c r="J220" i="2"/>
  <c r="K220" i="2"/>
  <c r="L220" i="2"/>
  <c r="G219" i="2"/>
  <c r="H219" i="2"/>
  <c r="I219" i="2"/>
  <c r="J219" i="2"/>
  <c r="K219" i="2"/>
  <c r="L219" i="2"/>
  <c r="G218" i="2"/>
  <c r="H218" i="2"/>
  <c r="I218" i="2"/>
  <c r="J218" i="2"/>
  <c r="K218" i="2"/>
  <c r="L218" i="2"/>
  <c r="G217" i="2"/>
  <c r="H217" i="2"/>
  <c r="I217" i="2"/>
  <c r="J217" i="2"/>
  <c r="K217" i="2"/>
  <c r="L217" i="2"/>
  <c r="G216" i="2"/>
  <c r="H216" i="2"/>
  <c r="I216" i="2"/>
  <c r="J216" i="2"/>
  <c r="K216" i="2"/>
  <c r="L216" i="2"/>
  <c r="G215" i="2"/>
  <c r="H215" i="2"/>
  <c r="I215" i="2"/>
  <c r="J215" i="2"/>
  <c r="K215" i="2"/>
  <c r="L215" i="2"/>
  <c r="G214" i="2"/>
  <c r="H214" i="2"/>
  <c r="I214" i="2"/>
  <c r="J214" i="2"/>
  <c r="K214" i="2"/>
  <c r="L214" i="2"/>
  <c r="G213" i="2"/>
  <c r="H213" i="2"/>
  <c r="I213" i="2"/>
  <c r="J213" i="2"/>
  <c r="K213" i="2"/>
  <c r="L213" i="2"/>
  <c r="G212" i="2"/>
  <c r="H212" i="2"/>
  <c r="I212" i="2"/>
  <c r="J212" i="2"/>
  <c r="K212" i="2"/>
  <c r="L212" i="2"/>
  <c r="G211" i="2"/>
  <c r="H211" i="2"/>
  <c r="I211" i="2"/>
  <c r="J211" i="2"/>
  <c r="K211" i="2"/>
  <c r="L211" i="2"/>
  <c r="G210" i="2"/>
  <c r="H210" i="2"/>
  <c r="I210" i="2"/>
  <c r="J210" i="2"/>
  <c r="K210" i="2"/>
  <c r="L210" i="2"/>
  <c r="G209" i="2"/>
  <c r="H209" i="2"/>
  <c r="I209" i="2"/>
  <c r="J209" i="2"/>
  <c r="K209" i="2"/>
  <c r="L209" i="2"/>
  <c r="G208" i="2"/>
  <c r="H208" i="2"/>
  <c r="I208" i="2"/>
  <c r="J208" i="2"/>
  <c r="K208" i="2"/>
  <c r="L208" i="2"/>
  <c r="G207" i="2"/>
  <c r="H207" i="2"/>
  <c r="I207" i="2"/>
  <c r="J207" i="2"/>
  <c r="K207" i="2"/>
  <c r="L207" i="2"/>
  <c r="G206" i="2"/>
  <c r="H206" i="2"/>
  <c r="I206" i="2"/>
  <c r="J206" i="2"/>
  <c r="K206" i="2"/>
  <c r="L206" i="2"/>
  <c r="G205" i="2"/>
  <c r="H205" i="2"/>
  <c r="I205" i="2"/>
  <c r="J205" i="2"/>
  <c r="K205" i="2"/>
  <c r="L205" i="2"/>
  <c r="G204" i="2"/>
  <c r="H204" i="2"/>
  <c r="I204" i="2"/>
  <c r="J204" i="2"/>
  <c r="K204" i="2"/>
  <c r="L204" i="2"/>
  <c r="G203" i="2"/>
  <c r="H203" i="2"/>
  <c r="I203" i="2"/>
  <c r="J203" i="2"/>
  <c r="K203" i="2"/>
  <c r="L203" i="2"/>
  <c r="G202" i="2"/>
  <c r="H202" i="2"/>
  <c r="I202" i="2"/>
  <c r="J202" i="2"/>
  <c r="K202" i="2"/>
  <c r="L202" i="2"/>
  <c r="G201" i="2"/>
  <c r="H201" i="2"/>
  <c r="I201" i="2"/>
  <c r="J201" i="2"/>
  <c r="K201" i="2"/>
  <c r="L201" i="2"/>
  <c r="G200" i="2"/>
  <c r="H200" i="2"/>
  <c r="I200" i="2"/>
  <c r="J200" i="2"/>
  <c r="K200" i="2"/>
  <c r="L200" i="2"/>
  <c r="G199" i="2"/>
  <c r="H199" i="2"/>
  <c r="I199" i="2"/>
  <c r="J199" i="2"/>
  <c r="K199" i="2"/>
  <c r="L199" i="2"/>
  <c r="G198" i="2"/>
  <c r="H198" i="2"/>
  <c r="I198" i="2"/>
  <c r="J198" i="2"/>
  <c r="K198" i="2"/>
  <c r="L198" i="2"/>
  <c r="G197" i="2"/>
  <c r="H197" i="2"/>
  <c r="I197" i="2"/>
  <c r="J197" i="2"/>
  <c r="K197" i="2"/>
  <c r="L197" i="2"/>
  <c r="G196" i="2"/>
  <c r="H196" i="2"/>
  <c r="I196" i="2"/>
  <c r="J196" i="2"/>
  <c r="K196" i="2"/>
  <c r="L196" i="2"/>
  <c r="G195" i="2"/>
  <c r="H195" i="2"/>
  <c r="I195" i="2"/>
  <c r="J195" i="2"/>
  <c r="K195" i="2"/>
  <c r="L195" i="2"/>
  <c r="G194" i="2"/>
  <c r="H194" i="2"/>
  <c r="I194" i="2"/>
  <c r="J194" i="2"/>
  <c r="K194" i="2"/>
  <c r="L194" i="2"/>
  <c r="G193" i="2"/>
  <c r="H193" i="2"/>
  <c r="I193" i="2"/>
  <c r="J193" i="2"/>
  <c r="K193" i="2"/>
  <c r="L193" i="2"/>
  <c r="G192" i="2"/>
  <c r="H192" i="2"/>
  <c r="I192" i="2"/>
  <c r="J192" i="2"/>
  <c r="K192" i="2"/>
  <c r="L192" i="2"/>
  <c r="G191" i="2"/>
  <c r="H191" i="2"/>
  <c r="I191" i="2"/>
  <c r="J191" i="2"/>
  <c r="K191" i="2"/>
  <c r="L191" i="2"/>
  <c r="G190" i="2"/>
  <c r="H190" i="2"/>
  <c r="I190" i="2"/>
  <c r="J190" i="2"/>
  <c r="K190" i="2"/>
  <c r="L190" i="2"/>
  <c r="G189" i="2"/>
  <c r="H189" i="2"/>
  <c r="I189" i="2"/>
  <c r="J189" i="2"/>
  <c r="K189" i="2"/>
  <c r="L189" i="2"/>
  <c r="G188" i="2"/>
  <c r="H188" i="2"/>
  <c r="I188" i="2"/>
  <c r="J188" i="2"/>
  <c r="K188" i="2"/>
  <c r="L188" i="2"/>
  <c r="G187" i="2"/>
  <c r="H187" i="2"/>
  <c r="I187" i="2"/>
  <c r="J187" i="2"/>
  <c r="K187" i="2"/>
  <c r="L187" i="2"/>
  <c r="G186" i="2"/>
  <c r="H186" i="2"/>
  <c r="I186" i="2"/>
  <c r="J186" i="2"/>
  <c r="K186" i="2"/>
  <c r="L186" i="2"/>
  <c r="G185" i="2"/>
  <c r="H185" i="2"/>
  <c r="I185" i="2"/>
  <c r="J185" i="2"/>
  <c r="K185" i="2"/>
  <c r="L185" i="2"/>
  <c r="G184" i="2"/>
  <c r="H184" i="2"/>
  <c r="I184" i="2"/>
  <c r="J184" i="2"/>
  <c r="K184" i="2"/>
  <c r="L184" i="2"/>
  <c r="G183" i="2"/>
  <c r="H183" i="2"/>
  <c r="I183" i="2"/>
  <c r="J183" i="2"/>
  <c r="K183" i="2"/>
  <c r="L183" i="2"/>
  <c r="G182" i="2"/>
  <c r="H182" i="2"/>
  <c r="I182" i="2"/>
  <c r="J182" i="2"/>
  <c r="K182" i="2"/>
  <c r="L182" i="2"/>
  <c r="G181" i="2"/>
  <c r="H181" i="2"/>
  <c r="I181" i="2"/>
  <c r="J181" i="2"/>
  <c r="K181" i="2"/>
  <c r="L181" i="2"/>
  <c r="G180" i="2"/>
  <c r="H180" i="2"/>
  <c r="I180" i="2"/>
  <c r="J180" i="2"/>
  <c r="K180" i="2"/>
  <c r="L180" i="2"/>
  <c r="G179" i="2"/>
  <c r="H179" i="2"/>
  <c r="I179" i="2"/>
  <c r="J179" i="2"/>
  <c r="K179" i="2"/>
  <c r="L179" i="2"/>
  <c r="G178" i="2"/>
  <c r="H178" i="2"/>
  <c r="I178" i="2"/>
  <c r="J178" i="2"/>
  <c r="K178" i="2"/>
  <c r="L178" i="2"/>
  <c r="G177" i="2"/>
  <c r="H177" i="2"/>
  <c r="I177" i="2"/>
  <c r="J177" i="2"/>
  <c r="K177" i="2"/>
  <c r="L177" i="2"/>
  <c r="G176" i="2"/>
  <c r="H176" i="2"/>
  <c r="I176" i="2"/>
  <c r="J176" i="2"/>
  <c r="K176" i="2"/>
  <c r="L176" i="2"/>
  <c r="G175" i="2"/>
  <c r="H175" i="2"/>
  <c r="I175" i="2"/>
  <c r="J175" i="2"/>
  <c r="K175" i="2"/>
  <c r="L175" i="2"/>
  <c r="G174" i="2"/>
  <c r="H174" i="2"/>
  <c r="I174" i="2"/>
  <c r="J174" i="2"/>
  <c r="K174" i="2"/>
  <c r="L174" i="2"/>
  <c r="G173" i="2"/>
  <c r="H173" i="2"/>
  <c r="I173" i="2"/>
  <c r="J173" i="2"/>
  <c r="K173" i="2"/>
  <c r="L173" i="2"/>
  <c r="G172" i="2"/>
  <c r="H172" i="2"/>
  <c r="I172" i="2"/>
  <c r="J172" i="2"/>
  <c r="K172" i="2"/>
  <c r="L172" i="2"/>
  <c r="G171" i="2"/>
  <c r="H171" i="2"/>
  <c r="I171" i="2"/>
  <c r="J171" i="2"/>
  <c r="K171" i="2"/>
  <c r="L171" i="2"/>
  <c r="G170" i="2"/>
  <c r="H170" i="2"/>
  <c r="I170" i="2"/>
  <c r="J170" i="2"/>
  <c r="K170" i="2"/>
  <c r="L170" i="2"/>
  <c r="G169" i="2"/>
  <c r="H169" i="2"/>
  <c r="I169" i="2"/>
  <c r="J169" i="2"/>
  <c r="K169" i="2"/>
  <c r="L169" i="2"/>
  <c r="G168" i="2"/>
  <c r="H168" i="2"/>
  <c r="I168" i="2"/>
  <c r="J168" i="2"/>
  <c r="K168" i="2"/>
  <c r="L168" i="2"/>
  <c r="G167" i="2"/>
  <c r="H167" i="2"/>
  <c r="I167" i="2"/>
  <c r="J167" i="2"/>
  <c r="K167" i="2"/>
  <c r="L167" i="2"/>
  <c r="G166" i="2"/>
  <c r="H166" i="2"/>
  <c r="I166" i="2"/>
  <c r="J166" i="2"/>
  <c r="K166" i="2"/>
  <c r="L166" i="2"/>
  <c r="G165" i="2"/>
  <c r="H165" i="2"/>
  <c r="I165" i="2"/>
  <c r="J165" i="2"/>
  <c r="K165" i="2"/>
  <c r="L165" i="2"/>
  <c r="G164" i="2"/>
  <c r="H164" i="2"/>
  <c r="I164" i="2"/>
  <c r="J164" i="2"/>
  <c r="K164" i="2"/>
  <c r="L164" i="2"/>
  <c r="G163" i="2"/>
  <c r="H163" i="2"/>
  <c r="I163" i="2"/>
  <c r="J163" i="2"/>
  <c r="K163" i="2"/>
  <c r="L163" i="2"/>
  <c r="G162" i="2"/>
  <c r="H162" i="2"/>
  <c r="I162" i="2"/>
  <c r="J162" i="2"/>
  <c r="K162" i="2"/>
  <c r="L162" i="2"/>
  <c r="G161" i="2"/>
  <c r="H161" i="2"/>
  <c r="I161" i="2"/>
  <c r="J161" i="2"/>
  <c r="K161" i="2"/>
  <c r="L161" i="2"/>
  <c r="G160" i="2"/>
  <c r="H160" i="2"/>
  <c r="I160" i="2"/>
  <c r="J160" i="2"/>
  <c r="K160" i="2"/>
  <c r="L160" i="2"/>
  <c r="G159" i="2"/>
  <c r="H159" i="2"/>
  <c r="I159" i="2"/>
  <c r="J159" i="2"/>
  <c r="K159" i="2"/>
  <c r="L159" i="2"/>
  <c r="G158" i="2"/>
  <c r="H158" i="2"/>
  <c r="I158" i="2"/>
  <c r="J158" i="2"/>
  <c r="K158" i="2"/>
  <c r="L158" i="2"/>
  <c r="G157" i="2"/>
  <c r="H157" i="2"/>
  <c r="I157" i="2"/>
  <c r="J157" i="2"/>
  <c r="K157" i="2"/>
  <c r="L157" i="2"/>
  <c r="G156" i="2"/>
  <c r="H156" i="2"/>
  <c r="I156" i="2"/>
  <c r="J156" i="2"/>
  <c r="K156" i="2"/>
  <c r="L156" i="2"/>
  <c r="G155" i="2"/>
  <c r="H155" i="2"/>
  <c r="I155" i="2"/>
  <c r="J155" i="2"/>
  <c r="K155" i="2"/>
  <c r="L155" i="2"/>
  <c r="G154" i="2"/>
  <c r="H154" i="2"/>
  <c r="I154" i="2"/>
  <c r="J154" i="2"/>
  <c r="K154" i="2"/>
  <c r="L154" i="2"/>
  <c r="G153" i="2"/>
  <c r="H153" i="2"/>
  <c r="I153" i="2"/>
  <c r="J153" i="2"/>
  <c r="K153" i="2"/>
  <c r="L153" i="2"/>
  <c r="G152" i="2"/>
  <c r="H152" i="2"/>
  <c r="I152" i="2"/>
  <c r="J152" i="2"/>
  <c r="K152" i="2"/>
  <c r="L152" i="2"/>
  <c r="G151" i="2"/>
  <c r="H151" i="2"/>
  <c r="I151" i="2"/>
  <c r="J151" i="2"/>
  <c r="K151" i="2"/>
  <c r="L151" i="2"/>
  <c r="G150" i="2"/>
  <c r="H150" i="2"/>
  <c r="I150" i="2"/>
  <c r="J150" i="2"/>
  <c r="K150" i="2"/>
  <c r="L150" i="2"/>
  <c r="G149" i="2"/>
  <c r="H149" i="2"/>
  <c r="I149" i="2"/>
  <c r="J149" i="2"/>
  <c r="K149" i="2"/>
  <c r="L149" i="2"/>
  <c r="G148" i="2"/>
  <c r="H148" i="2"/>
  <c r="I148" i="2"/>
  <c r="J148" i="2"/>
  <c r="K148" i="2"/>
  <c r="L148" i="2"/>
  <c r="G147" i="2"/>
  <c r="H147" i="2"/>
  <c r="I147" i="2"/>
  <c r="J147" i="2"/>
  <c r="K147" i="2"/>
  <c r="L147" i="2"/>
  <c r="G146" i="2"/>
  <c r="H146" i="2"/>
  <c r="I146" i="2"/>
  <c r="J146" i="2"/>
  <c r="K146" i="2"/>
  <c r="L146" i="2"/>
  <c r="G145" i="2"/>
  <c r="H145" i="2"/>
  <c r="I145" i="2"/>
  <c r="J145" i="2"/>
  <c r="K145" i="2"/>
  <c r="L145" i="2"/>
  <c r="G144" i="2"/>
  <c r="H144" i="2"/>
  <c r="I144" i="2"/>
  <c r="J144" i="2"/>
  <c r="K144" i="2"/>
  <c r="L144" i="2"/>
  <c r="G143" i="2"/>
  <c r="H143" i="2"/>
  <c r="I143" i="2"/>
  <c r="J143" i="2"/>
  <c r="K143" i="2"/>
  <c r="L143" i="2"/>
  <c r="G142" i="2"/>
  <c r="H142" i="2"/>
  <c r="I142" i="2"/>
  <c r="J142" i="2"/>
  <c r="K142" i="2"/>
  <c r="L142" i="2"/>
  <c r="G141" i="2"/>
  <c r="H141" i="2"/>
  <c r="I141" i="2"/>
  <c r="J141" i="2"/>
  <c r="K141" i="2"/>
  <c r="L141" i="2"/>
  <c r="G140" i="2"/>
  <c r="H140" i="2"/>
  <c r="I140" i="2"/>
  <c r="J140" i="2"/>
  <c r="K140" i="2"/>
  <c r="L140" i="2"/>
  <c r="G139" i="2"/>
  <c r="H139" i="2"/>
  <c r="I139" i="2"/>
  <c r="J139" i="2"/>
  <c r="K139" i="2"/>
  <c r="L139" i="2"/>
  <c r="G138" i="2"/>
  <c r="H138" i="2"/>
  <c r="I138" i="2"/>
  <c r="J138" i="2"/>
  <c r="K138" i="2"/>
  <c r="L138" i="2"/>
  <c r="G137" i="2"/>
  <c r="H137" i="2"/>
  <c r="I137" i="2"/>
  <c r="J137" i="2"/>
  <c r="K137" i="2"/>
  <c r="L137" i="2"/>
  <c r="G136" i="2"/>
  <c r="H136" i="2"/>
  <c r="I136" i="2"/>
  <c r="J136" i="2"/>
  <c r="K136" i="2"/>
  <c r="L136" i="2"/>
  <c r="G135" i="2"/>
  <c r="H135" i="2"/>
  <c r="I135" i="2"/>
  <c r="J135" i="2"/>
  <c r="K135" i="2"/>
  <c r="L135" i="2"/>
  <c r="G134" i="2"/>
  <c r="H134" i="2"/>
  <c r="I134" i="2"/>
  <c r="J134" i="2"/>
  <c r="K134" i="2"/>
  <c r="L134" i="2"/>
  <c r="G133" i="2"/>
  <c r="H133" i="2"/>
  <c r="I133" i="2"/>
  <c r="J133" i="2"/>
  <c r="K133" i="2"/>
  <c r="L133" i="2"/>
  <c r="G132" i="2"/>
  <c r="H132" i="2"/>
  <c r="I132" i="2"/>
  <c r="J132" i="2"/>
  <c r="K132" i="2"/>
  <c r="L132" i="2"/>
  <c r="G131" i="2"/>
  <c r="H131" i="2"/>
  <c r="I131" i="2"/>
  <c r="J131" i="2"/>
  <c r="K131" i="2"/>
  <c r="L131" i="2"/>
  <c r="G130" i="2"/>
  <c r="H130" i="2"/>
  <c r="I130" i="2"/>
  <c r="J130" i="2"/>
  <c r="K130" i="2"/>
  <c r="L130" i="2"/>
  <c r="G129" i="2"/>
  <c r="H129" i="2"/>
  <c r="I129" i="2"/>
  <c r="J129" i="2"/>
  <c r="K129" i="2"/>
  <c r="L129" i="2"/>
  <c r="G128" i="2"/>
  <c r="H128" i="2"/>
  <c r="I128" i="2"/>
  <c r="J128" i="2"/>
  <c r="K128" i="2"/>
  <c r="L128" i="2"/>
  <c r="G127" i="2"/>
  <c r="H127" i="2"/>
  <c r="I127" i="2"/>
  <c r="J127" i="2"/>
  <c r="K127" i="2"/>
  <c r="L127" i="2"/>
  <c r="G126" i="2"/>
  <c r="H126" i="2"/>
  <c r="I126" i="2"/>
  <c r="J126" i="2"/>
  <c r="K126" i="2"/>
  <c r="L126" i="2"/>
  <c r="G125" i="2"/>
  <c r="H125" i="2"/>
  <c r="I125" i="2"/>
  <c r="J125" i="2"/>
  <c r="K125" i="2"/>
  <c r="L125" i="2"/>
  <c r="G124" i="2"/>
  <c r="H124" i="2"/>
  <c r="I124" i="2"/>
  <c r="J124" i="2"/>
  <c r="K124" i="2"/>
  <c r="L124" i="2"/>
  <c r="G123" i="2"/>
  <c r="H123" i="2"/>
  <c r="I123" i="2"/>
  <c r="J123" i="2"/>
  <c r="K123" i="2"/>
  <c r="L123" i="2"/>
  <c r="G122" i="2"/>
  <c r="H122" i="2"/>
  <c r="I122" i="2"/>
  <c r="J122" i="2"/>
  <c r="K122" i="2"/>
  <c r="L122" i="2"/>
  <c r="G121" i="2"/>
  <c r="H121" i="2"/>
  <c r="I121" i="2"/>
  <c r="J121" i="2"/>
  <c r="K121" i="2"/>
  <c r="L121" i="2"/>
  <c r="G120" i="2"/>
  <c r="H120" i="2"/>
  <c r="I120" i="2"/>
  <c r="J120" i="2"/>
  <c r="K120" i="2"/>
  <c r="L120" i="2"/>
  <c r="G119" i="2"/>
  <c r="H119" i="2"/>
  <c r="I119" i="2"/>
  <c r="J119" i="2"/>
  <c r="K119" i="2"/>
  <c r="L119" i="2"/>
  <c r="G118" i="2"/>
  <c r="H118" i="2"/>
  <c r="I118" i="2"/>
  <c r="J118" i="2"/>
  <c r="K118" i="2"/>
  <c r="L118" i="2"/>
  <c r="G117" i="2"/>
  <c r="H117" i="2"/>
  <c r="I117" i="2"/>
  <c r="J117" i="2"/>
  <c r="K117" i="2"/>
  <c r="L117" i="2"/>
  <c r="G116" i="2"/>
  <c r="H116" i="2"/>
  <c r="I116" i="2"/>
  <c r="J116" i="2"/>
  <c r="K116" i="2"/>
  <c r="L116" i="2"/>
  <c r="G115" i="2"/>
  <c r="H115" i="2"/>
  <c r="I115" i="2"/>
  <c r="J115" i="2"/>
  <c r="K115" i="2"/>
  <c r="L115" i="2"/>
  <c r="G114" i="2"/>
  <c r="H114" i="2"/>
  <c r="I114" i="2"/>
  <c r="J114" i="2"/>
  <c r="K114" i="2"/>
  <c r="L114" i="2"/>
  <c r="G113" i="2"/>
  <c r="H113" i="2"/>
  <c r="I113" i="2"/>
  <c r="J113" i="2"/>
  <c r="K113" i="2"/>
  <c r="L113" i="2"/>
  <c r="G112" i="2"/>
  <c r="H112" i="2"/>
  <c r="I112" i="2"/>
  <c r="J112" i="2"/>
  <c r="K112" i="2"/>
  <c r="L112" i="2"/>
  <c r="G111" i="2"/>
  <c r="H111" i="2"/>
  <c r="I111" i="2"/>
  <c r="J111" i="2"/>
  <c r="K111" i="2"/>
  <c r="L111" i="2"/>
  <c r="G110" i="2"/>
  <c r="H110" i="2"/>
  <c r="I110" i="2"/>
  <c r="J110" i="2"/>
  <c r="K110" i="2"/>
  <c r="L110" i="2"/>
  <c r="G109" i="2"/>
  <c r="H109" i="2"/>
  <c r="I109" i="2"/>
  <c r="J109" i="2"/>
  <c r="K109" i="2"/>
  <c r="L109" i="2"/>
  <c r="G108" i="2"/>
  <c r="H108" i="2"/>
  <c r="I108" i="2"/>
  <c r="J108" i="2"/>
  <c r="K108" i="2"/>
  <c r="L108" i="2"/>
  <c r="G107" i="2"/>
  <c r="H107" i="2"/>
  <c r="I107" i="2"/>
  <c r="J107" i="2"/>
  <c r="K107" i="2"/>
  <c r="L107" i="2"/>
  <c r="G106" i="2"/>
  <c r="H106" i="2"/>
  <c r="I106" i="2"/>
  <c r="J106" i="2"/>
  <c r="K106" i="2"/>
  <c r="L106" i="2"/>
  <c r="G105" i="2"/>
  <c r="H105" i="2"/>
  <c r="I105" i="2"/>
  <c r="J105" i="2"/>
  <c r="K105" i="2"/>
  <c r="L105" i="2"/>
  <c r="G104" i="2"/>
  <c r="H104" i="2"/>
  <c r="I104" i="2"/>
  <c r="J104" i="2"/>
  <c r="K104" i="2"/>
  <c r="L104" i="2"/>
  <c r="G103" i="2"/>
  <c r="H103" i="2"/>
  <c r="I103" i="2"/>
  <c r="J103" i="2"/>
  <c r="K103" i="2"/>
  <c r="L103" i="2"/>
  <c r="G102" i="2"/>
  <c r="H102" i="2"/>
  <c r="I102" i="2"/>
  <c r="J102" i="2"/>
  <c r="K102" i="2"/>
  <c r="L102" i="2"/>
  <c r="G101" i="2"/>
  <c r="H101" i="2"/>
  <c r="I101" i="2"/>
  <c r="J101" i="2"/>
  <c r="K101" i="2"/>
  <c r="L101" i="2"/>
  <c r="G100" i="2"/>
  <c r="H100" i="2"/>
  <c r="I100" i="2"/>
  <c r="J100" i="2"/>
  <c r="K100" i="2"/>
  <c r="L100" i="2"/>
  <c r="G99" i="2"/>
  <c r="H99" i="2"/>
  <c r="I99" i="2"/>
  <c r="J99" i="2"/>
  <c r="K99" i="2"/>
  <c r="L99" i="2"/>
  <c r="G98" i="2"/>
  <c r="H98" i="2"/>
  <c r="I98" i="2"/>
  <c r="J98" i="2"/>
  <c r="K98" i="2"/>
  <c r="L98" i="2"/>
  <c r="G97" i="2"/>
  <c r="H97" i="2"/>
  <c r="I97" i="2"/>
  <c r="J97" i="2"/>
  <c r="K97" i="2"/>
  <c r="L97" i="2"/>
  <c r="G96" i="2"/>
  <c r="H96" i="2"/>
  <c r="I96" i="2"/>
  <c r="J96" i="2"/>
  <c r="K96" i="2"/>
  <c r="L96" i="2"/>
  <c r="G95" i="2"/>
  <c r="H95" i="2"/>
  <c r="I95" i="2"/>
  <c r="J95" i="2"/>
  <c r="K95" i="2"/>
  <c r="L95" i="2"/>
  <c r="G94" i="2"/>
  <c r="H94" i="2"/>
  <c r="I94" i="2"/>
  <c r="J94" i="2"/>
  <c r="K94" i="2"/>
  <c r="L94" i="2"/>
  <c r="G93" i="2"/>
  <c r="H93" i="2"/>
  <c r="I93" i="2"/>
  <c r="J93" i="2"/>
  <c r="K93" i="2"/>
  <c r="L93" i="2"/>
  <c r="G92" i="2"/>
  <c r="H92" i="2"/>
  <c r="I92" i="2"/>
  <c r="J92" i="2"/>
  <c r="K92" i="2"/>
  <c r="L92" i="2"/>
  <c r="G91" i="2"/>
  <c r="H91" i="2"/>
  <c r="I91" i="2"/>
  <c r="J91" i="2"/>
  <c r="K91" i="2"/>
  <c r="L91" i="2"/>
  <c r="G90" i="2"/>
  <c r="H90" i="2"/>
  <c r="I90" i="2"/>
  <c r="J90" i="2"/>
  <c r="K90" i="2"/>
  <c r="L90" i="2"/>
  <c r="G89" i="2"/>
  <c r="H89" i="2"/>
  <c r="I89" i="2"/>
  <c r="J89" i="2"/>
  <c r="K89" i="2"/>
  <c r="L89" i="2"/>
  <c r="G88" i="2"/>
  <c r="H88" i="2"/>
  <c r="I88" i="2"/>
  <c r="J88" i="2"/>
  <c r="K88" i="2"/>
  <c r="L88" i="2"/>
  <c r="G87" i="2"/>
  <c r="H87" i="2"/>
  <c r="I87" i="2"/>
  <c r="J87" i="2"/>
  <c r="K87" i="2"/>
  <c r="L87" i="2"/>
  <c r="G86" i="2"/>
  <c r="H86" i="2"/>
  <c r="I86" i="2"/>
  <c r="J86" i="2"/>
  <c r="K86" i="2"/>
  <c r="L86" i="2"/>
  <c r="G85" i="2"/>
  <c r="H85" i="2"/>
  <c r="I85" i="2"/>
  <c r="J85" i="2"/>
  <c r="K85" i="2"/>
  <c r="L85" i="2"/>
  <c r="G84" i="2"/>
  <c r="H84" i="2"/>
  <c r="I84" i="2"/>
  <c r="J84" i="2"/>
  <c r="K84" i="2"/>
  <c r="L84" i="2"/>
  <c r="G83" i="2"/>
  <c r="H83" i="2"/>
  <c r="I83" i="2"/>
  <c r="J83" i="2"/>
  <c r="K83" i="2"/>
  <c r="L83" i="2"/>
  <c r="G82" i="2"/>
  <c r="H82" i="2"/>
  <c r="I82" i="2"/>
  <c r="J82" i="2"/>
  <c r="K82" i="2"/>
  <c r="L82" i="2"/>
  <c r="G81" i="2"/>
  <c r="H81" i="2"/>
  <c r="I81" i="2"/>
  <c r="J81" i="2"/>
  <c r="K81" i="2"/>
  <c r="L81" i="2"/>
  <c r="G80" i="2"/>
  <c r="H80" i="2"/>
  <c r="I80" i="2"/>
  <c r="J80" i="2"/>
  <c r="K80" i="2"/>
  <c r="L80" i="2"/>
  <c r="G79" i="2"/>
  <c r="H79" i="2"/>
  <c r="I79" i="2"/>
  <c r="J79" i="2"/>
  <c r="K79" i="2"/>
  <c r="L79" i="2"/>
  <c r="G78" i="2"/>
  <c r="H78" i="2"/>
  <c r="I78" i="2"/>
  <c r="J78" i="2"/>
  <c r="K78" i="2"/>
  <c r="L78" i="2"/>
  <c r="G77" i="2"/>
  <c r="H77" i="2"/>
  <c r="I77" i="2"/>
  <c r="J77" i="2"/>
  <c r="K77" i="2"/>
  <c r="L77" i="2"/>
  <c r="G76" i="2"/>
  <c r="H76" i="2"/>
  <c r="I76" i="2"/>
  <c r="J76" i="2"/>
  <c r="K76" i="2"/>
  <c r="L76" i="2"/>
  <c r="G75" i="2"/>
  <c r="H75" i="2"/>
  <c r="I75" i="2"/>
  <c r="J75" i="2"/>
  <c r="K75" i="2"/>
  <c r="L75" i="2"/>
  <c r="G74" i="2"/>
  <c r="H74" i="2"/>
  <c r="I74" i="2"/>
  <c r="J74" i="2"/>
  <c r="K74" i="2"/>
  <c r="L74" i="2"/>
  <c r="G73" i="2"/>
  <c r="H73" i="2"/>
  <c r="I73" i="2"/>
  <c r="J73" i="2"/>
  <c r="K73" i="2"/>
  <c r="L73" i="2"/>
  <c r="G72" i="2"/>
  <c r="H72" i="2"/>
  <c r="I72" i="2"/>
  <c r="J72" i="2"/>
  <c r="K72" i="2"/>
  <c r="L72" i="2"/>
  <c r="G71" i="2"/>
  <c r="H71" i="2"/>
  <c r="I71" i="2"/>
  <c r="J71" i="2"/>
  <c r="K71" i="2"/>
  <c r="L71" i="2"/>
  <c r="G70" i="2"/>
  <c r="H70" i="2"/>
  <c r="I70" i="2"/>
  <c r="J70" i="2"/>
  <c r="K70" i="2"/>
  <c r="L70" i="2"/>
  <c r="G69" i="2"/>
  <c r="H69" i="2"/>
  <c r="I69" i="2"/>
  <c r="J69" i="2"/>
  <c r="K69" i="2"/>
  <c r="L69" i="2"/>
  <c r="G68" i="2"/>
  <c r="H68" i="2"/>
  <c r="I68" i="2"/>
  <c r="J68" i="2"/>
  <c r="K68" i="2"/>
  <c r="L68" i="2"/>
  <c r="G67" i="2"/>
  <c r="H67" i="2"/>
  <c r="I67" i="2"/>
  <c r="J67" i="2"/>
  <c r="K67" i="2"/>
  <c r="L67" i="2"/>
  <c r="G66" i="2"/>
  <c r="H66" i="2"/>
  <c r="I66" i="2"/>
  <c r="J66" i="2"/>
  <c r="K66" i="2"/>
  <c r="L66" i="2"/>
  <c r="G65" i="2"/>
  <c r="H65" i="2"/>
  <c r="I65" i="2"/>
  <c r="J65" i="2"/>
  <c r="K65" i="2"/>
  <c r="L65" i="2"/>
  <c r="G64" i="2"/>
  <c r="H64" i="2"/>
  <c r="I64" i="2"/>
  <c r="J64" i="2"/>
  <c r="K64" i="2"/>
  <c r="L64" i="2"/>
  <c r="G63" i="2"/>
  <c r="H63" i="2"/>
  <c r="I63" i="2"/>
  <c r="J63" i="2"/>
  <c r="K63" i="2"/>
  <c r="L63" i="2"/>
  <c r="G62" i="2"/>
  <c r="H62" i="2"/>
  <c r="I62" i="2"/>
  <c r="J62" i="2"/>
  <c r="K62" i="2"/>
  <c r="L62" i="2"/>
  <c r="G61" i="2"/>
  <c r="H61" i="2"/>
  <c r="I61" i="2"/>
  <c r="J61" i="2"/>
  <c r="K61" i="2"/>
  <c r="L61" i="2"/>
  <c r="G60" i="2"/>
  <c r="H60" i="2"/>
  <c r="I60" i="2"/>
  <c r="J60" i="2"/>
  <c r="K60" i="2"/>
  <c r="L60" i="2"/>
  <c r="G59" i="2"/>
  <c r="H59" i="2"/>
  <c r="I59" i="2"/>
  <c r="J59" i="2"/>
  <c r="K59" i="2"/>
  <c r="L59" i="2"/>
  <c r="G58" i="2"/>
  <c r="H58" i="2"/>
  <c r="I58" i="2"/>
  <c r="J58" i="2"/>
  <c r="K58" i="2"/>
  <c r="L58" i="2"/>
  <c r="G57" i="2"/>
  <c r="H57" i="2"/>
  <c r="I57" i="2"/>
  <c r="J57" i="2"/>
  <c r="K57" i="2"/>
  <c r="L57" i="2"/>
  <c r="G56" i="2"/>
  <c r="H56" i="2"/>
  <c r="I56" i="2"/>
  <c r="J56" i="2"/>
  <c r="K56" i="2"/>
  <c r="L56" i="2"/>
  <c r="G55" i="2"/>
  <c r="H55" i="2"/>
  <c r="I55" i="2"/>
  <c r="J55" i="2"/>
  <c r="K55" i="2"/>
  <c r="L55" i="2"/>
  <c r="G54" i="2"/>
  <c r="H54" i="2"/>
  <c r="I54" i="2"/>
  <c r="J54" i="2"/>
  <c r="K54" i="2"/>
  <c r="L54" i="2"/>
  <c r="G53" i="2"/>
  <c r="H53" i="2"/>
  <c r="I53" i="2"/>
  <c r="J53" i="2"/>
  <c r="K53" i="2"/>
  <c r="L53" i="2"/>
  <c r="G52" i="2"/>
  <c r="H52" i="2"/>
  <c r="I52" i="2"/>
  <c r="J52" i="2"/>
  <c r="K52" i="2"/>
  <c r="L52" i="2"/>
  <c r="G51" i="2"/>
  <c r="H51" i="2"/>
  <c r="I51" i="2"/>
  <c r="J51" i="2"/>
  <c r="K51" i="2"/>
  <c r="L51" i="2"/>
  <c r="G50" i="2"/>
  <c r="H50" i="2"/>
  <c r="I50" i="2"/>
  <c r="J50" i="2"/>
  <c r="K50" i="2"/>
  <c r="L50" i="2"/>
  <c r="G49" i="2"/>
  <c r="H49" i="2"/>
  <c r="I49" i="2"/>
  <c r="J49" i="2"/>
  <c r="K49" i="2"/>
  <c r="L49" i="2"/>
  <c r="G48" i="2"/>
  <c r="H48" i="2"/>
  <c r="I48" i="2"/>
  <c r="J48" i="2"/>
  <c r="K48" i="2"/>
  <c r="L48" i="2"/>
  <c r="G47" i="2"/>
  <c r="H47" i="2"/>
  <c r="I47" i="2"/>
  <c r="J47" i="2"/>
  <c r="K47" i="2"/>
  <c r="L47" i="2"/>
  <c r="G46" i="2"/>
  <c r="H46" i="2"/>
  <c r="I46" i="2"/>
  <c r="J46" i="2"/>
  <c r="K46" i="2"/>
  <c r="L46" i="2"/>
  <c r="G45" i="2"/>
  <c r="H45" i="2"/>
  <c r="I45" i="2"/>
  <c r="J45" i="2"/>
  <c r="K45" i="2"/>
  <c r="L45" i="2"/>
  <c r="G44" i="2"/>
  <c r="H44" i="2"/>
  <c r="I44" i="2"/>
  <c r="J44" i="2"/>
  <c r="K44" i="2"/>
  <c r="L44" i="2"/>
  <c r="G43" i="2"/>
  <c r="H43" i="2"/>
  <c r="I43" i="2"/>
  <c r="J43" i="2"/>
  <c r="K43" i="2"/>
  <c r="L43" i="2"/>
  <c r="G42" i="2"/>
  <c r="H42" i="2"/>
  <c r="I42" i="2"/>
  <c r="J42" i="2"/>
  <c r="K42" i="2"/>
  <c r="L42" i="2"/>
  <c r="G41" i="2"/>
  <c r="H41" i="2"/>
  <c r="I41" i="2"/>
  <c r="J41" i="2"/>
  <c r="K41" i="2"/>
  <c r="L41" i="2"/>
  <c r="G40" i="2"/>
  <c r="H40" i="2"/>
  <c r="I40" i="2"/>
  <c r="J40" i="2"/>
  <c r="K40" i="2"/>
  <c r="L40" i="2"/>
  <c r="G39" i="2"/>
  <c r="H39" i="2"/>
  <c r="I39" i="2"/>
  <c r="J39" i="2"/>
  <c r="K39" i="2"/>
  <c r="L39" i="2"/>
  <c r="G38" i="2"/>
  <c r="H38" i="2"/>
  <c r="I38" i="2"/>
  <c r="J38" i="2"/>
  <c r="K38" i="2"/>
  <c r="L38" i="2"/>
  <c r="G37" i="2"/>
  <c r="H37" i="2"/>
  <c r="I37" i="2"/>
  <c r="J37" i="2"/>
  <c r="K37" i="2"/>
  <c r="L37" i="2"/>
  <c r="G36" i="2"/>
  <c r="H36" i="2"/>
  <c r="I36" i="2"/>
  <c r="J36" i="2"/>
  <c r="K36" i="2"/>
  <c r="L36" i="2"/>
  <c r="G35" i="2"/>
  <c r="H35" i="2"/>
  <c r="I35" i="2"/>
  <c r="J35" i="2"/>
  <c r="K35" i="2"/>
  <c r="L35" i="2"/>
  <c r="G34" i="2"/>
  <c r="H34" i="2"/>
  <c r="I34" i="2"/>
  <c r="J34" i="2"/>
  <c r="K34" i="2"/>
  <c r="L34" i="2"/>
  <c r="G33" i="2"/>
  <c r="H33" i="2"/>
  <c r="I33" i="2"/>
  <c r="J33" i="2"/>
  <c r="K33" i="2"/>
  <c r="L33" i="2"/>
  <c r="G32" i="2"/>
  <c r="H32" i="2"/>
  <c r="I32" i="2"/>
  <c r="J32" i="2"/>
  <c r="K32" i="2"/>
  <c r="L32" i="2"/>
  <c r="G31" i="2"/>
  <c r="H31" i="2"/>
  <c r="I31" i="2"/>
  <c r="J31" i="2"/>
  <c r="K31" i="2"/>
  <c r="L31" i="2"/>
  <c r="G30" i="2"/>
  <c r="H30" i="2"/>
  <c r="I30" i="2"/>
  <c r="J30" i="2"/>
  <c r="K30" i="2"/>
  <c r="L30" i="2"/>
  <c r="G29" i="2"/>
  <c r="H29" i="2"/>
  <c r="I29" i="2"/>
  <c r="J29" i="2"/>
  <c r="K29" i="2"/>
  <c r="L29" i="2"/>
  <c r="G28" i="2"/>
  <c r="H28" i="2"/>
  <c r="I28" i="2"/>
  <c r="J28" i="2"/>
  <c r="K28" i="2"/>
  <c r="L28" i="2"/>
  <c r="G27" i="2"/>
  <c r="H27" i="2"/>
  <c r="I27" i="2"/>
  <c r="J27" i="2"/>
  <c r="K27" i="2"/>
  <c r="L27" i="2"/>
  <c r="G26" i="2"/>
  <c r="H26" i="2"/>
  <c r="I26" i="2"/>
  <c r="J26" i="2"/>
  <c r="K26" i="2"/>
  <c r="L26" i="2"/>
  <c r="G25" i="2"/>
  <c r="H25" i="2"/>
  <c r="I25" i="2"/>
  <c r="J25" i="2"/>
  <c r="K25" i="2"/>
  <c r="L25" i="2"/>
  <c r="G24" i="2"/>
  <c r="H24" i="2"/>
  <c r="I24" i="2"/>
  <c r="J24" i="2"/>
  <c r="K24" i="2"/>
  <c r="L24" i="2"/>
  <c r="G23" i="2"/>
  <c r="H23" i="2"/>
  <c r="I23" i="2"/>
  <c r="J23" i="2"/>
  <c r="K23" i="2"/>
  <c r="L23" i="2"/>
  <c r="G22" i="2"/>
  <c r="H22" i="2"/>
  <c r="I22" i="2"/>
  <c r="J22" i="2"/>
  <c r="K22" i="2"/>
  <c r="L22" i="2"/>
  <c r="G21" i="2"/>
  <c r="H21" i="2"/>
  <c r="I21" i="2"/>
  <c r="J21" i="2"/>
  <c r="K21" i="2"/>
  <c r="L21" i="2"/>
  <c r="G20" i="2"/>
  <c r="H20" i="2"/>
  <c r="I20" i="2"/>
  <c r="J20" i="2"/>
  <c r="K20" i="2"/>
  <c r="L20" i="2"/>
  <c r="G19" i="2"/>
  <c r="H19" i="2"/>
  <c r="I19" i="2"/>
  <c r="J19" i="2"/>
  <c r="K19" i="2"/>
  <c r="L19" i="2"/>
  <c r="G18" i="2"/>
  <c r="H18" i="2"/>
  <c r="I18" i="2"/>
  <c r="J18" i="2"/>
  <c r="K18" i="2"/>
  <c r="L18" i="2"/>
  <c r="G17" i="2"/>
  <c r="H17" i="2"/>
  <c r="I17" i="2"/>
  <c r="J17" i="2"/>
  <c r="K17" i="2"/>
  <c r="L17" i="2"/>
  <c r="G16" i="2"/>
  <c r="H16" i="2"/>
  <c r="I16" i="2"/>
  <c r="J16" i="2"/>
  <c r="K16" i="2"/>
  <c r="L16" i="2"/>
  <c r="G15" i="2"/>
  <c r="H15" i="2"/>
  <c r="I15" i="2"/>
  <c r="J15" i="2"/>
  <c r="K15" i="2"/>
  <c r="L15" i="2"/>
  <c r="G14" i="2"/>
  <c r="H14" i="2"/>
  <c r="I14" i="2"/>
  <c r="J14" i="2"/>
  <c r="K14" i="2"/>
  <c r="L14" i="2"/>
  <c r="G13" i="2"/>
  <c r="H13" i="2"/>
  <c r="I13" i="2"/>
  <c r="J13" i="2"/>
  <c r="K13" i="2"/>
  <c r="L13" i="2"/>
  <c r="G12" i="2"/>
  <c r="H12" i="2"/>
  <c r="I12" i="2"/>
  <c r="J12" i="2"/>
  <c r="K12" i="2"/>
  <c r="L12" i="2"/>
  <c r="G11" i="2"/>
  <c r="H11" i="2"/>
  <c r="I11" i="2"/>
  <c r="J11" i="2"/>
  <c r="K11" i="2"/>
  <c r="L11" i="2"/>
  <c r="G10" i="2"/>
  <c r="H10" i="2"/>
  <c r="I10" i="2"/>
  <c r="J10" i="2"/>
  <c r="K10" i="2"/>
  <c r="L10" i="2"/>
  <c r="G9" i="2"/>
  <c r="H9" i="2"/>
  <c r="I9" i="2"/>
  <c r="J9" i="2"/>
  <c r="K9" i="2"/>
  <c r="L9" i="2"/>
  <c r="G8" i="2"/>
  <c r="H8" i="2"/>
  <c r="I8" i="2"/>
  <c r="J8" i="2"/>
  <c r="K8" i="2"/>
  <c r="L8" i="2"/>
  <c r="G7" i="2"/>
  <c r="H7" i="2"/>
  <c r="I7" i="2"/>
  <c r="J7" i="2"/>
  <c r="K7" i="2"/>
  <c r="L7" i="2"/>
  <c r="G6" i="2"/>
  <c r="H6" i="2"/>
  <c r="I6" i="2"/>
  <c r="J6" i="2"/>
  <c r="K6" i="2"/>
  <c r="L6" i="2"/>
  <c r="G5" i="2"/>
  <c r="H5" i="2"/>
  <c r="I5" i="2"/>
  <c r="J5" i="2"/>
  <c r="K5" i="2"/>
  <c r="L5" i="2"/>
  <c r="G4" i="2"/>
  <c r="H4" i="2"/>
  <c r="I4" i="2"/>
  <c r="J4" i="2"/>
  <c r="K4" i="2"/>
  <c r="L4" i="2"/>
  <c r="G3" i="2"/>
  <c r="H3" i="2"/>
  <c r="I3" i="2"/>
  <c r="J3" i="2"/>
  <c r="K3" i="2"/>
  <c r="L3" i="2"/>
  <c r="G2" i="2"/>
  <c r="H2" i="2"/>
  <c r="I2" i="2"/>
  <c r="J2" i="2"/>
  <c r="K2" i="2"/>
  <c r="L2" i="2"/>
  <c r="O6" i="2"/>
  <c r="O8" i="2" s="1"/>
  <c r="O10" i="2" s="1"/>
</calcChain>
</file>

<file path=xl/sharedStrings.xml><?xml version="1.0" encoding="utf-8"?>
<sst xmlns="http://schemas.openxmlformats.org/spreadsheetml/2006/main" count="734" uniqueCount="734">
  <si>
    <t>Taille des hexagones</t>
  </si>
  <si>
    <t>Shape</t>
  </si>
  <si>
    <t>X</t>
  </si>
  <si>
    <t>Y</t>
  </si>
  <si>
    <t>NO</t>
  </si>
  <si>
    <t>NE</t>
  </si>
  <si>
    <t>E</t>
  </si>
  <si>
    <t>SE</t>
  </si>
  <si>
    <t>SO</t>
  </si>
  <si>
    <t>O</t>
  </si>
  <si>
    <t>Hex100</t>
  </si>
  <si>
    <t>Hex101</t>
  </si>
  <si>
    <t>Hex102</t>
  </si>
  <si>
    <t>Hex103</t>
  </si>
  <si>
    <t>Hex104</t>
  </si>
  <si>
    <t>Hex105</t>
  </si>
  <si>
    <t>Hex106</t>
  </si>
  <si>
    <t>Hex107</t>
  </si>
  <si>
    <t>Hex108</t>
  </si>
  <si>
    <t>Hex109</t>
  </si>
  <si>
    <t>Hex110</t>
  </si>
  <si>
    <t>Hex111</t>
  </si>
  <si>
    <t>Hex112</t>
  </si>
  <si>
    <t>Hex113</t>
  </si>
  <si>
    <t>Hex114</t>
  </si>
  <si>
    <t>Hex115</t>
  </si>
  <si>
    <t>Hex116</t>
  </si>
  <si>
    <t>Hex117</t>
  </si>
  <si>
    <t>Hex118</t>
  </si>
  <si>
    <t>Hex119</t>
  </si>
  <si>
    <t>Hex120</t>
  </si>
  <si>
    <t>Hex121</t>
  </si>
  <si>
    <t>Hex122</t>
  </si>
  <si>
    <t>Hex123</t>
  </si>
  <si>
    <t>Hex124</t>
  </si>
  <si>
    <t>Hex125</t>
  </si>
  <si>
    <t>Hex126</t>
  </si>
  <si>
    <t>Hex127</t>
  </si>
  <si>
    <t>Hex128</t>
  </si>
  <si>
    <t>Hex129</t>
  </si>
  <si>
    <t>Hex130</t>
  </si>
  <si>
    <t>Hex131</t>
  </si>
  <si>
    <t>Hex132</t>
  </si>
  <si>
    <t>Hex133</t>
  </si>
  <si>
    <t>Hex134</t>
  </si>
  <si>
    <t>Hex135</t>
  </si>
  <si>
    <t>Hex136</t>
  </si>
  <si>
    <t>Hex137</t>
  </si>
  <si>
    <t>Hex138</t>
  </si>
  <si>
    <t>Hex139</t>
  </si>
  <si>
    <t>Hex140</t>
  </si>
  <si>
    <t>Hex141</t>
  </si>
  <si>
    <t>Hex142</t>
  </si>
  <si>
    <t>Hex143</t>
  </si>
  <si>
    <t>Hex144</t>
  </si>
  <si>
    <t>Hex145</t>
  </si>
  <si>
    <t>Hex146</t>
  </si>
  <si>
    <t>Hex147</t>
  </si>
  <si>
    <t>Hex148</t>
  </si>
  <si>
    <t>Hex149</t>
  </si>
  <si>
    <t>Hex150</t>
  </si>
  <si>
    <t>Hex151</t>
  </si>
  <si>
    <t>Hex152</t>
  </si>
  <si>
    <t>Hex153</t>
  </si>
  <si>
    <t>Hex154</t>
  </si>
  <si>
    <t>Hex155</t>
  </si>
  <si>
    <t>Hex156</t>
  </si>
  <si>
    <t>Hex157</t>
  </si>
  <si>
    <t>Hex158</t>
  </si>
  <si>
    <t>Hex159</t>
  </si>
  <si>
    <t>Hex160</t>
  </si>
  <si>
    <t>Hex161</t>
  </si>
  <si>
    <t>Hex162</t>
  </si>
  <si>
    <t>Hex163</t>
  </si>
  <si>
    <t>Hex164</t>
  </si>
  <si>
    <t>Hex165</t>
  </si>
  <si>
    <t>Hex166</t>
  </si>
  <si>
    <t>Hex167</t>
  </si>
  <si>
    <t>Hex168</t>
  </si>
  <si>
    <t>Hex169</t>
  </si>
  <si>
    <t>Hex170</t>
  </si>
  <si>
    <t>Hex171</t>
  </si>
  <si>
    <t>Hex172</t>
  </si>
  <si>
    <t>Hex173</t>
  </si>
  <si>
    <t>Hex174</t>
  </si>
  <si>
    <t>Hex175</t>
  </si>
  <si>
    <t>Hex176</t>
  </si>
  <si>
    <t>Hex177</t>
  </si>
  <si>
    <t>Hex178</t>
  </si>
  <si>
    <t>Hex179</t>
  </si>
  <si>
    <t>Hex180</t>
  </si>
  <si>
    <t>Hex181</t>
  </si>
  <si>
    <t>Hex182</t>
  </si>
  <si>
    <t>Hex183</t>
  </si>
  <si>
    <t>Hex184</t>
  </si>
  <si>
    <t>Hex185</t>
  </si>
  <si>
    <t>Hex186</t>
  </si>
  <si>
    <t>Hex187</t>
  </si>
  <si>
    <t>Hex188</t>
  </si>
  <si>
    <t>Hex189</t>
  </si>
  <si>
    <t>Coordonées MAP ligne</t>
  </si>
  <si>
    <t>Coordonées MAP colonne</t>
  </si>
  <si>
    <t>IDCL</t>
  </si>
  <si>
    <t>2_21</t>
  </si>
  <si>
    <t>2_23</t>
  </si>
  <si>
    <t>2_25</t>
  </si>
  <si>
    <t>2_27</t>
  </si>
  <si>
    <t>2_29</t>
  </si>
  <si>
    <t>2_31</t>
  </si>
  <si>
    <t>2_33</t>
  </si>
  <si>
    <t>2_35</t>
  </si>
  <si>
    <t>2_37</t>
  </si>
  <si>
    <t>3_16</t>
  </si>
  <si>
    <t>3_18</t>
  </si>
  <si>
    <t>3_20</t>
  </si>
  <si>
    <t>3_22</t>
  </si>
  <si>
    <t>3_24</t>
  </si>
  <si>
    <t>3_26</t>
  </si>
  <si>
    <t>3_28</t>
  </si>
  <si>
    <t>3_30</t>
  </si>
  <si>
    <t>3_32</t>
  </si>
  <si>
    <t>3_34</t>
  </si>
  <si>
    <t>3_36</t>
  </si>
  <si>
    <t>3_38</t>
  </si>
  <si>
    <t>3_40</t>
  </si>
  <si>
    <t>4_11</t>
  </si>
  <si>
    <t>4_13</t>
  </si>
  <si>
    <t>4_15</t>
  </si>
  <si>
    <t>4_17</t>
  </si>
  <si>
    <t>4_19</t>
  </si>
  <si>
    <t>4_21</t>
  </si>
  <si>
    <t>4_23</t>
  </si>
  <si>
    <t>4_25</t>
  </si>
  <si>
    <t>4_27</t>
  </si>
  <si>
    <t>4_29</t>
  </si>
  <si>
    <t>4_31</t>
  </si>
  <si>
    <t>4_33</t>
  </si>
  <si>
    <t>4_35</t>
  </si>
  <si>
    <t>4_37</t>
  </si>
  <si>
    <t>4_39</t>
  </si>
  <si>
    <t>4_41</t>
  </si>
  <si>
    <t>4_43</t>
  </si>
  <si>
    <t>5_8</t>
  </si>
  <si>
    <t>5_10</t>
  </si>
  <si>
    <t>5_12</t>
  </si>
  <si>
    <t>5_14</t>
  </si>
  <si>
    <t>5_16</t>
  </si>
  <si>
    <t>5_18</t>
  </si>
  <si>
    <t>5_20</t>
  </si>
  <si>
    <t>5_22</t>
  </si>
  <si>
    <t>5_24</t>
  </si>
  <si>
    <t>5_26</t>
  </si>
  <si>
    <t>5_28</t>
  </si>
  <si>
    <t>5_30</t>
  </si>
  <si>
    <t>5_32</t>
  </si>
  <si>
    <t>5_34</t>
  </si>
  <si>
    <t>5_36</t>
  </si>
  <si>
    <t>5_38</t>
  </si>
  <si>
    <t>5_40</t>
  </si>
  <si>
    <t>5_42</t>
  </si>
  <si>
    <t>5_44</t>
  </si>
  <si>
    <t>6_5</t>
  </si>
  <si>
    <t>6_7</t>
  </si>
  <si>
    <t>6_9</t>
  </si>
  <si>
    <t>6_11</t>
  </si>
  <si>
    <t>6_13</t>
  </si>
  <si>
    <t>6_15</t>
  </si>
  <si>
    <t>6_17</t>
  </si>
  <si>
    <t>6_19</t>
  </si>
  <si>
    <t>6_21</t>
  </si>
  <si>
    <t>6_23</t>
  </si>
  <si>
    <t>6_25</t>
  </si>
  <si>
    <t>6_27</t>
  </si>
  <si>
    <t>6_29</t>
  </si>
  <si>
    <t>6_31</t>
  </si>
  <si>
    <t>6_33</t>
  </si>
  <si>
    <t>6_35</t>
  </si>
  <si>
    <t>6_37</t>
  </si>
  <si>
    <t>6_39</t>
  </si>
  <si>
    <t>6_41</t>
  </si>
  <si>
    <t>6_43</t>
  </si>
  <si>
    <t>7_4</t>
  </si>
  <si>
    <t>7_6</t>
  </si>
  <si>
    <t>7_8</t>
  </si>
  <si>
    <t>7_10</t>
  </si>
  <si>
    <t>7_12</t>
  </si>
  <si>
    <t>7_14</t>
  </si>
  <si>
    <t>7_16</t>
  </si>
  <si>
    <t>7_18</t>
  </si>
  <si>
    <t>7_20</t>
  </si>
  <si>
    <t>7_22</t>
  </si>
  <si>
    <t>7_24</t>
  </si>
  <si>
    <t>7_26</t>
  </si>
  <si>
    <t>7_28</t>
  </si>
  <si>
    <t>7_30</t>
  </si>
  <si>
    <t>7_32</t>
  </si>
  <si>
    <t>7_34</t>
  </si>
  <si>
    <t>7_36</t>
  </si>
  <si>
    <t>7_38</t>
  </si>
  <si>
    <t>7_40</t>
  </si>
  <si>
    <t>7_42</t>
  </si>
  <si>
    <t>7_44</t>
  </si>
  <si>
    <t>8_3</t>
  </si>
  <si>
    <t>8_5</t>
  </si>
  <si>
    <t>8_7</t>
  </si>
  <si>
    <t>8_9</t>
  </si>
  <si>
    <t>8_11</t>
  </si>
  <si>
    <t>8_13</t>
  </si>
  <si>
    <t>8_15</t>
  </si>
  <si>
    <t>8_17</t>
  </si>
  <si>
    <t>8_19</t>
  </si>
  <si>
    <t>8_21</t>
  </si>
  <si>
    <t>8_23</t>
  </si>
  <si>
    <t>8_25</t>
  </si>
  <si>
    <t>8_27</t>
  </si>
  <si>
    <t>8_29</t>
  </si>
  <si>
    <t>8_31</t>
  </si>
  <si>
    <t>8_33</t>
  </si>
  <si>
    <t>8_35</t>
  </si>
  <si>
    <t>8_37</t>
  </si>
  <si>
    <t>8_39</t>
  </si>
  <si>
    <t>8_41</t>
  </si>
  <si>
    <t>8_43</t>
  </si>
  <si>
    <t>9_6</t>
  </si>
  <si>
    <t>9_8</t>
  </si>
  <si>
    <t>9_10</t>
  </si>
  <si>
    <t>9_12</t>
  </si>
  <si>
    <t>9_14</t>
  </si>
  <si>
    <t>9_16</t>
  </si>
  <si>
    <t>9_18</t>
  </si>
  <si>
    <t>9_20</t>
  </si>
  <si>
    <t>9_22</t>
  </si>
  <si>
    <t>9_24</t>
  </si>
  <si>
    <t>9_26</t>
  </si>
  <si>
    <t>9_28</t>
  </si>
  <si>
    <t>9_30</t>
  </si>
  <si>
    <t>9_32</t>
  </si>
  <si>
    <t>9_34</t>
  </si>
  <si>
    <t>9_36</t>
  </si>
  <si>
    <t>9_38</t>
  </si>
  <si>
    <t>9_40</t>
  </si>
  <si>
    <t>10_9</t>
  </si>
  <si>
    <t>10_11</t>
  </si>
  <si>
    <t>10_13</t>
  </si>
  <si>
    <t>10_15</t>
  </si>
  <si>
    <t>10_17</t>
  </si>
  <si>
    <t>10_19</t>
  </si>
  <si>
    <t>10_21</t>
  </si>
  <si>
    <t>10_23</t>
  </si>
  <si>
    <t>10_25</t>
  </si>
  <si>
    <t>10_27</t>
  </si>
  <si>
    <t>10_29</t>
  </si>
  <si>
    <t>10_31</t>
  </si>
  <si>
    <t>10_33</t>
  </si>
  <si>
    <t>10_35</t>
  </si>
  <si>
    <t>10_37</t>
  </si>
  <si>
    <t>11_16</t>
  </si>
  <si>
    <t>11_18</t>
  </si>
  <si>
    <t>11_20</t>
  </si>
  <si>
    <t>11_22</t>
  </si>
  <si>
    <t>11_24</t>
  </si>
  <si>
    <t>11_26</t>
  </si>
  <si>
    <t>11_28</t>
  </si>
  <si>
    <t>11_30</t>
  </si>
  <si>
    <t>Hex001</t>
  </si>
  <si>
    <t>Hex002</t>
  </si>
  <si>
    <t>Hex003</t>
  </si>
  <si>
    <t>Hex004</t>
  </si>
  <si>
    <t>Hex005</t>
  </si>
  <si>
    <t>Hex006</t>
  </si>
  <si>
    <t>Hex007</t>
  </si>
  <si>
    <t>Hex008</t>
  </si>
  <si>
    <t>Hex009</t>
  </si>
  <si>
    <t>Hex010</t>
  </si>
  <si>
    <t>Hex011</t>
  </si>
  <si>
    <t>Hex012</t>
  </si>
  <si>
    <t>Hex013</t>
  </si>
  <si>
    <t>Hex014</t>
  </si>
  <si>
    <t>Hex015</t>
  </si>
  <si>
    <t>Hex016</t>
  </si>
  <si>
    <t>Hex017</t>
  </si>
  <si>
    <t>Hex018</t>
  </si>
  <si>
    <t>Hex019</t>
  </si>
  <si>
    <t>Hex020</t>
  </si>
  <si>
    <t>Hex021</t>
  </si>
  <si>
    <t>Hex022</t>
  </si>
  <si>
    <t>Hex023</t>
  </si>
  <si>
    <t>Hex024</t>
  </si>
  <si>
    <t>Hex025</t>
  </si>
  <si>
    <t>Hex026</t>
  </si>
  <si>
    <t>Hex027</t>
  </si>
  <si>
    <t>Hex028</t>
  </si>
  <si>
    <t>Hex029</t>
  </si>
  <si>
    <t>Hex030</t>
  </si>
  <si>
    <t>Hex031</t>
  </si>
  <si>
    <t>Hex032</t>
  </si>
  <si>
    <t>Hex033</t>
  </si>
  <si>
    <t>Hex034</t>
  </si>
  <si>
    <t>Hex035</t>
  </si>
  <si>
    <t>Hex036</t>
  </si>
  <si>
    <t>Hex037</t>
  </si>
  <si>
    <t>Hex038</t>
  </si>
  <si>
    <t>Hex039</t>
  </si>
  <si>
    <t>Hex040</t>
  </si>
  <si>
    <t>Hex041</t>
  </si>
  <si>
    <t>Hex042</t>
  </si>
  <si>
    <t>Hex043</t>
  </si>
  <si>
    <t>Hex044</t>
  </si>
  <si>
    <t>Hex045</t>
  </si>
  <si>
    <t>Hex046</t>
  </si>
  <si>
    <t>Hex047</t>
  </si>
  <si>
    <t>Hex048</t>
  </si>
  <si>
    <t>Hex049</t>
  </si>
  <si>
    <t>Hex050</t>
  </si>
  <si>
    <t>Hex051</t>
  </si>
  <si>
    <t>Hex052</t>
  </si>
  <si>
    <t>Hex053</t>
  </si>
  <si>
    <t>Hex054</t>
  </si>
  <si>
    <t>Hex055</t>
  </si>
  <si>
    <t>Hex056</t>
  </si>
  <si>
    <t>Hex057</t>
  </si>
  <si>
    <t>Hex058</t>
  </si>
  <si>
    <t>Hex059</t>
  </si>
  <si>
    <t>Hex060</t>
  </si>
  <si>
    <t>Hex061</t>
  </si>
  <si>
    <t>Hex062</t>
  </si>
  <si>
    <t>Hex063</t>
  </si>
  <si>
    <t>Hex064</t>
  </si>
  <si>
    <t>Hex065</t>
  </si>
  <si>
    <t>Hex066</t>
  </si>
  <si>
    <t>Hex067</t>
  </si>
  <si>
    <t>Hex068</t>
  </si>
  <si>
    <t>Hex069</t>
  </si>
  <si>
    <t>Hex070</t>
  </si>
  <si>
    <t>Hex071</t>
  </si>
  <si>
    <t>Hex072</t>
  </si>
  <si>
    <t>Hex073</t>
  </si>
  <si>
    <t>Hex074</t>
  </si>
  <si>
    <t>Hex075</t>
  </si>
  <si>
    <t>Hex076</t>
  </si>
  <si>
    <t>Hex077</t>
  </si>
  <si>
    <t>Hex078</t>
  </si>
  <si>
    <t>Hex079</t>
  </si>
  <si>
    <t>Hex080</t>
  </si>
  <si>
    <t>Hex081</t>
  </si>
  <si>
    <t>Hex082</t>
  </si>
  <si>
    <t>Hex083</t>
  </si>
  <si>
    <t>Hex084</t>
  </si>
  <si>
    <t>Hex085</t>
  </si>
  <si>
    <t>Hex086</t>
  </si>
  <si>
    <t>Hex087</t>
  </si>
  <si>
    <t>Hex088</t>
  </si>
  <si>
    <t>Hex089</t>
  </si>
  <si>
    <t>Hex090</t>
  </si>
  <si>
    <t>Hex091</t>
  </si>
  <si>
    <t>Hex092</t>
  </si>
  <si>
    <t>Hex093</t>
  </si>
  <si>
    <t>Hex094</t>
  </si>
  <si>
    <t>Hex095</t>
  </si>
  <si>
    <t>Hex096</t>
  </si>
  <si>
    <t>Hex097</t>
  </si>
  <si>
    <t>Hex098</t>
  </si>
  <si>
    <t>Hex099</t>
  </si>
  <si>
    <t>2_19</t>
  </si>
  <si>
    <t>3_12</t>
  </si>
  <si>
    <t>3_14</t>
  </si>
  <si>
    <t>4_7</t>
  </si>
  <si>
    <t>4_9</t>
  </si>
  <si>
    <t>5_6</t>
  </si>
  <si>
    <t>1_30</t>
  </si>
  <si>
    <t>1_32</t>
  </si>
  <si>
    <t>1_34</t>
  </si>
  <si>
    <t>2_39</t>
  </si>
  <si>
    <t>2_41</t>
  </si>
  <si>
    <t>2_43</t>
  </si>
  <si>
    <t>3_42</t>
  </si>
  <si>
    <t>3_44</t>
  </si>
  <si>
    <t>3_46</t>
  </si>
  <si>
    <t>4_45</t>
  </si>
  <si>
    <t>4_47</t>
  </si>
  <si>
    <t>4_49</t>
  </si>
  <si>
    <t>4_51</t>
  </si>
  <si>
    <t>5_46</t>
  </si>
  <si>
    <t>5_48</t>
  </si>
  <si>
    <t>5_50</t>
  </si>
  <si>
    <t>5_52</t>
  </si>
  <si>
    <t>6_45</t>
  </si>
  <si>
    <t>6_47</t>
  </si>
  <si>
    <t>6_49</t>
  </si>
  <si>
    <t>6_51</t>
  </si>
  <si>
    <t>6_53</t>
  </si>
  <si>
    <t>7_46</t>
  </si>
  <si>
    <t>7_48</t>
  </si>
  <si>
    <t>7_50</t>
  </si>
  <si>
    <t>7_52</t>
  </si>
  <si>
    <t>7_54</t>
  </si>
  <si>
    <t>Hex190</t>
  </si>
  <si>
    <t>Hex191</t>
  </si>
  <si>
    <t>Hex192</t>
  </si>
  <si>
    <t>Hex193</t>
  </si>
  <si>
    <t>Hex194</t>
  </si>
  <si>
    <t>Hex195</t>
  </si>
  <si>
    <t>Hex196</t>
  </si>
  <si>
    <t>Hex197</t>
  </si>
  <si>
    <t>Hex198</t>
  </si>
  <si>
    <t>Hex199</t>
  </si>
  <si>
    <t>Hex200</t>
  </si>
  <si>
    <t>Hex201</t>
  </si>
  <si>
    <t>Hex202</t>
  </si>
  <si>
    <t>Hex203</t>
  </si>
  <si>
    <t>8_45</t>
  </si>
  <si>
    <t>Hex204</t>
  </si>
  <si>
    <t>8_47</t>
  </si>
  <si>
    <t>Hex205</t>
  </si>
  <si>
    <t>8_49</t>
  </si>
  <si>
    <t>Hex206</t>
  </si>
  <si>
    <t>8_51</t>
  </si>
  <si>
    <t>Hex207</t>
  </si>
  <si>
    <t>8_53</t>
  </si>
  <si>
    <t>Hex208</t>
  </si>
  <si>
    <t>8_55</t>
  </si>
  <si>
    <t>Hex209</t>
  </si>
  <si>
    <t>Hex210</t>
  </si>
  <si>
    <t>Hex211</t>
  </si>
  <si>
    <t>Hex212</t>
  </si>
  <si>
    <t>Hex213</t>
  </si>
  <si>
    <t>Hex214</t>
  </si>
  <si>
    <t>Hex215</t>
  </si>
  <si>
    <t>Hex216</t>
  </si>
  <si>
    <t>Hex217</t>
  </si>
  <si>
    <t>9_2</t>
  </si>
  <si>
    <t>Hex218</t>
  </si>
  <si>
    <t>9_4</t>
  </si>
  <si>
    <t>Hex219</t>
  </si>
  <si>
    <t>Hex220</t>
  </si>
  <si>
    <t>Hex221</t>
  </si>
  <si>
    <t>Hex222</t>
  </si>
  <si>
    <t>Hex223</t>
  </si>
  <si>
    <t>Hex224</t>
  </si>
  <si>
    <t>Hex225</t>
  </si>
  <si>
    <t>Hex226</t>
  </si>
  <si>
    <t>Hex227</t>
  </si>
  <si>
    <t>Hex228</t>
  </si>
  <si>
    <t>Hex229</t>
  </si>
  <si>
    <t>Hex230</t>
  </si>
  <si>
    <t>Hex231</t>
  </si>
  <si>
    <t>Hex232</t>
  </si>
  <si>
    <t>Hex233</t>
  </si>
  <si>
    <t>Hex234</t>
  </si>
  <si>
    <t>Hex235</t>
  </si>
  <si>
    <t>Hex236</t>
  </si>
  <si>
    <t>Hex237</t>
  </si>
  <si>
    <t>9_42</t>
  </si>
  <si>
    <t>Hex238</t>
  </si>
  <si>
    <t>9_44</t>
  </si>
  <si>
    <t>Hex239</t>
  </si>
  <si>
    <t>9_46</t>
  </si>
  <si>
    <t>Hex240</t>
  </si>
  <si>
    <t>9_48</t>
  </si>
  <si>
    <t>Hex241</t>
  </si>
  <si>
    <t>9_50</t>
  </si>
  <si>
    <t>Hex242</t>
  </si>
  <si>
    <t>9_52</t>
  </si>
  <si>
    <t>Hex243</t>
  </si>
  <si>
    <t>9_54</t>
  </si>
  <si>
    <t>Hex244</t>
  </si>
  <si>
    <t>9_56</t>
  </si>
  <si>
    <t>Hex245</t>
  </si>
  <si>
    <t>Hex246</t>
  </si>
  <si>
    <t>Hex247</t>
  </si>
  <si>
    <t>Hex248</t>
  </si>
  <si>
    <t>Hex249</t>
  </si>
  <si>
    <t>Hex250</t>
  </si>
  <si>
    <t>Hex251</t>
  </si>
  <si>
    <t>Hex252</t>
  </si>
  <si>
    <t>10_3</t>
  </si>
  <si>
    <t>Hex253</t>
  </si>
  <si>
    <t>10_5</t>
  </si>
  <si>
    <t>Hex254</t>
  </si>
  <si>
    <t>10_7</t>
  </si>
  <si>
    <t>Hex255</t>
  </si>
  <si>
    <t>Hex256</t>
  </si>
  <si>
    <t>Hex257</t>
  </si>
  <si>
    <t>Hex258</t>
  </si>
  <si>
    <t>Hex259</t>
  </si>
  <si>
    <t>Hex260</t>
  </si>
  <si>
    <t>Hex261</t>
  </si>
  <si>
    <t>Hex262</t>
  </si>
  <si>
    <t>Hex263</t>
  </si>
  <si>
    <t>Hex264</t>
  </si>
  <si>
    <t>Hex265</t>
  </si>
  <si>
    <t>Hex266</t>
  </si>
  <si>
    <t>Hex267</t>
  </si>
  <si>
    <t>Hex268</t>
  </si>
  <si>
    <t>Hex269</t>
  </si>
  <si>
    <t>Hex270</t>
  </si>
  <si>
    <t>10_39</t>
  </si>
  <si>
    <t>Hex271</t>
  </si>
  <si>
    <t>10_41</t>
  </si>
  <si>
    <t>Hex272</t>
  </si>
  <si>
    <t>10_43</t>
  </si>
  <si>
    <t>Hex273</t>
  </si>
  <si>
    <t>10_45</t>
  </si>
  <si>
    <t>Hex274</t>
  </si>
  <si>
    <t>10_47</t>
  </si>
  <si>
    <t>Hex275</t>
  </si>
  <si>
    <t>10_49</t>
  </si>
  <si>
    <t>Hex276</t>
  </si>
  <si>
    <t>10_51</t>
  </si>
  <si>
    <t>Hex277</t>
  </si>
  <si>
    <t>10_53</t>
  </si>
  <si>
    <t>Hex278</t>
  </si>
  <si>
    <t>10_55</t>
  </si>
  <si>
    <t>Hex279</t>
  </si>
  <si>
    <t>Hex280</t>
  </si>
  <si>
    <t>Hex281</t>
  </si>
  <si>
    <t>Hex282</t>
  </si>
  <si>
    <t>Hex283</t>
  </si>
  <si>
    <t>Hex284</t>
  </si>
  <si>
    <t>Hex285</t>
  </si>
  <si>
    <t>Hex286</t>
  </si>
  <si>
    <t>11_6</t>
  </si>
  <si>
    <t>Hex287</t>
  </si>
  <si>
    <t>11_8</t>
  </si>
  <si>
    <t>Hex288</t>
  </si>
  <si>
    <t>11_10</t>
  </si>
  <si>
    <t>Hex289</t>
  </si>
  <si>
    <t>11_12</t>
  </si>
  <si>
    <t>Hex290</t>
  </si>
  <si>
    <t>11_14</t>
  </si>
  <si>
    <t>Hex291</t>
  </si>
  <si>
    <t>Hex292</t>
  </si>
  <si>
    <t>Hex293</t>
  </si>
  <si>
    <t>Hex294</t>
  </si>
  <si>
    <t>Hex295</t>
  </si>
  <si>
    <t>Hex296</t>
  </si>
  <si>
    <t>Hex297</t>
  </si>
  <si>
    <t>Hex298</t>
  </si>
  <si>
    <t>Hex299</t>
  </si>
  <si>
    <t>11_32</t>
  </si>
  <si>
    <t>Hex300</t>
  </si>
  <si>
    <t>11_34</t>
  </si>
  <si>
    <t>Hex301</t>
  </si>
  <si>
    <t>11_36</t>
  </si>
  <si>
    <t>Hex302</t>
  </si>
  <si>
    <t>11_38</t>
  </si>
  <si>
    <t>Hex303</t>
  </si>
  <si>
    <t>11_40</t>
  </si>
  <si>
    <t>Hex304</t>
  </si>
  <si>
    <t>11_42</t>
  </si>
  <si>
    <t>Hex305</t>
  </si>
  <si>
    <t>11_44</t>
  </si>
  <si>
    <t>Hex306</t>
  </si>
  <si>
    <t>11_46</t>
  </si>
  <si>
    <t>Hex307</t>
  </si>
  <si>
    <t>11_48</t>
  </si>
  <si>
    <t>Hex308</t>
  </si>
  <si>
    <t>11_50</t>
  </si>
  <si>
    <t>Hex309</t>
  </si>
  <si>
    <t>11_52</t>
  </si>
  <si>
    <t>Hex310</t>
  </si>
  <si>
    <t>11_54</t>
  </si>
  <si>
    <t>Hex311</t>
  </si>
  <si>
    <t>Hex312</t>
  </si>
  <si>
    <t>Hex313</t>
  </si>
  <si>
    <t>Hex314</t>
  </si>
  <si>
    <t>Hex315</t>
  </si>
  <si>
    <t>Hex316</t>
  </si>
  <si>
    <t>Hex317</t>
  </si>
  <si>
    <t>12_7</t>
  </si>
  <si>
    <t>Hex318</t>
  </si>
  <si>
    <t>12_9</t>
  </si>
  <si>
    <t>Hex319</t>
  </si>
  <si>
    <t>12_11</t>
  </si>
  <si>
    <t>Hex320</t>
  </si>
  <si>
    <t>12_13</t>
  </si>
  <si>
    <t>Hex321</t>
  </si>
  <si>
    <t>12_15</t>
  </si>
  <si>
    <t>Hex322</t>
  </si>
  <si>
    <t>12_17</t>
  </si>
  <si>
    <t>Hex323</t>
  </si>
  <si>
    <t>12_19</t>
  </si>
  <si>
    <t>Hex324</t>
  </si>
  <si>
    <t>12_21</t>
  </si>
  <si>
    <t>Hex325</t>
  </si>
  <si>
    <t>12_23</t>
  </si>
  <si>
    <t>Hex326</t>
  </si>
  <si>
    <t>12_25</t>
  </si>
  <si>
    <t>Hex327</t>
  </si>
  <si>
    <t>12_27</t>
  </si>
  <si>
    <t>Hex328</t>
  </si>
  <si>
    <t>12_29</t>
  </si>
  <si>
    <t>Hex329</t>
  </si>
  <si>
    <t>12_31</t>
  </si>
  <si>
    <t>Hex330</t>
  </si>
  <si>
    <t>12_33</t>
  </si>
  <si>
    <t>Hex331</t>
  </si>
  <si>
    <t>12_35</t>
  </si>
  <si>
    <t>Hex332</t>
  </si>
  <si>
    <t>12_37</t>
  </si>
  <si>
    <t>Hex333</t>
  </si>
  <si>
    <t>12_39</t>
  </si>
  <si>
    <t>Hex334</t>
  </si>
  <si>
    <t>12_41</t>
  </si>
  <si>
    <t>Hex335</t>
  </si>
  <si>
    <t>12_43</t>
  </si>
  <si>
    <t>Hex336</t>
  </si>
  <si>
    <t>12_45</t>
  </si>
  <si>
    <t>Hex337</t>
  </si>
  <si>
    <t>12_47</t>
  </si>
  <si>
    <t>Hex338</t>
  </si>
  <si>
    <t>12_49</t>
  </si>
  <si>
    <t>Hex339</t>
  </si>
  <si>
    <t>12_51</t>
  </si>
  <si>
    <t>Hex340</t>
  </si>
  <si>
    <t>12_53</t>
  </si>
  <si>
    <t>Hex341</t>
  </si>
  <si>
    <t>Hex342</t>
  </si>
  <si>
    <t>Hex343</t>
  </si>
  <si>
    <t>Hex344</t>
  </si>
  <si>
    <t>Hex345</t>
  </si>
  <si>
    <t>Hex346</t>
  </si>
  <si>
    <t>Hex347</t>
  </si>
  <si>
    <t>13_12</t>
  </si>
  <si>
    <t>Hex348</t>
  </si>
  <si>
    <t>13_14</t>
  </si>
  <si>
    <t>Hex349</t>
  </si>
  <si>
    <t>13_16</t>
  </si>
  <si>
    <t>Hex350</t>
  </si>
  <si>
    <t>13_18</t>
  </si>
  <si>
    <t>Hex351</t>
  </si>
  <si>
    <t>13_20</t>
  </si>
  <si>
    <t>Hex352</t>
  </si>
  <si>
    <t>13_22</t>
  </si>
  <si>
    <t>Hex353</t>
  </si>
  <si>
    <t>13_24</t>
  </si>
  <si>
    <t>Hex354</t>
  </si>
  <si>
    <t>13_26</t>
  </si>
  <si>
    <t>Hex355</t>
  </si>
  <si>
    <t>13_28</t>
  </si>
  <si>
    <t>Hex356</t>
  </si>
  <si>
    <t>13_30</t>
  </si>
  <si>
    <t>13_32</t>
  </si>
  <si>
    <t>13_34</t>
  </si>
  <si>
    <t>13_36</t>
  </si>
  <si>
    <t>13_38</t>
  </si>
  <si>
    <t>13_40</t>
  </si>
  <si>
    <t>13_42</t>
  </si>
  <si>
    <t>13_44</t>
  </si>
  <si>
    <t>13_46</t>
  </si>
  <si>
    <t>13_48</t>
  </si>
  <si>
    <t>13_50</t>
  </si>
  <si>
    <t>13_52</t>
  </si>
  <si>
    <t>14_19</t>
  </si>
  <si>
    <t>14_21</t>
  </si>
  <si>
    <t>14_23</t>
  </si>
  <si>
    <t>14_25</t>
  </si>
  <si>
    <t>14_27</t>
  </si>
  <si>
    <t>14_29</t>
  </si>
  <si>
    <t>14_31</t>
  </si>
  <si>
    <t>14_33</t>
  </si>
  <si>
    <t>14_35</t>
  </si>
  <si>
    <t>14_37</t>
  </si>
  <si>
    <t>14_39</t>
  </si>
  <si>
    <t>14_41</t>
  </si>
  <si>
    <t>14_43</t>
  </si>
  <si>
    <t>14_45</t>
  </si>
  <si>
    <t>14_47</t>
  </si>
  <si>
    <t>14_49</t>
  </si>
  <si>
    <t>14_51</t>
  </si>
  <si>
    <t>15_30</t>
  </si>
  <si>
    <t>15_32</t>
  </si>
  <si>
    <t>15_34</t>
  </si>
  <si>
    <t>15_36</t>
  </si>
  <si>
    <t>15_38</t>
  </si>
  <si>
    <t>15_40</t>
  </si>
  <si>
    <t>15_42</t>
  </si>
  <si>
    <t>1_24</t>
  </si>
  <si>
    <t>1_26</t>
  </si>
  <si>
    <t>1_28</t>
  </si>
  <si>
    <t>2_15</t>
  </si>
  <si>
    <t>2_17</t>
  </si>
  <si>
    <t>11_4</t>
  </si>
  <si>
    <t>12_5</t>
  </si>
  <si>
    <t>13_8</t>
  </si>
  <si>
    <t>13_10</t>
  </si>
  <si>
    <t>14_11</t>
  </si>
  <si>
    <t>14_13</t>
  </si>
  <si>
    <t>14_15</t>
  </si>
  <si>
    <t>14_17</t>
  </si>
  <si>
    <t>15_14</t>
  </si>
  <si>
    <t>15_16</t>
  </si>
  <si>
    <t>15_18</t>
  </si>
  <si>
    <t>15_20</t>
  </si>
  <si>
    <t>15_22</t>
  </si>
  <si>
    <t>15_24</t>
  </si>
  <si>
    <t>15_26</t>
  </si>
  <si>
    <t>15_28</t>
  </si>
  <si>
    <t>15_44</t>
  </si>
  <si>
    <t>15_46</t>
  </si>
  <si>
    <t>16_21</t>
  </si>
  <si>
    <t>16_23</t>
  </si>
  <si>
    <t>16_25</t>
  </si>
  <si>
    <t>16_27</t>
  </si>
  <si>
    <t>16_29</t>
  </si>
  <si>
    <t>16_31</t>
  </si>
  <si>
    <t>16_33</t>
  </si>
  <si>
    <t>16_35</t>
  </si>
  <si>
    <t>16_37</t>
  </si>
  <si>
    <t>16_39</t>
  </si>
  <si>
    <t>16_41</t>
  </si>
  <si>
    <t>16_43</t>
  </si>
  <si>
    <t>13_6</t>
  </si>
  <si>
    <t>14_7</t>
  </si>
  <si>
    <t>14_9</t>
  </si>
  <si>
    <t>15_12</t>
  </si>
  <si>
    <t>16_15</t>
  </si>
  <si>
    <t>16_17</t>
  </si>
  <si>
    <t>16_19</t>
  </si>
  <si>
    <t>17_24</t>
  </si>
  <si>
    <t>17_26</t>
  </si>
  <si>
    <t>17_28</t>
  </si>
  <si>
    <t>17_30</t>
  </si>
  <si>
    <t>17_32</t>
  </si>
  <si>
    <t>17_34</t>
  </si>
  <si>
    <t>3_10</t>
  </si>
  <si>
    <t>3_48</t>
  </si>
  <si>
    <t>15_10</t>
  </si>
  <si>
    <t>15_48</t>
  </si>
  <si>
    <t>Hex357</t>
  </si>
  <si>
    <t>Hex358</t>
  </si>
  <si>
    <t>Hex359</t>
  </si>
  <si>
    <t>Hex360</t>
  </si>
  <si>
    <t>Figer le Zoom et la taille des Hex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</si>
</sst>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</cellXfs>
  <cellStyles count="1">
    <cellStyle name="Normal" xfId="0" builtinId="0"/>
  </cellStyles>
  <dxfs count="10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25400</xdr:colOff>
      <xdr:row>1</xdr:row>
      <xdr:rowOff>137584</xdr:rowOff>
    </xdr:from>
    <xdr:to>
      <xdr:col>107</xdr:col>
      <xdr:colOff>50800</xdr:colOff>
      <xdr:row>45</xdr:row>
      <xdr:rowOff>175684</xdr:rowOff>
    </xdr:to>
    <xdr:sp macro="" textlink="">
      <xdr:nvSpPr>
        <xdr:cNvPr id="162194" name="PJeu">
          <a:extLst>
            <a:ext uri="{FF2B5EF4-FFF2-40B4-BE49-F238E27FC236}">
              <a16:creationId xmlns:a16="http://schemas.microsoft.com/office/drawing/2014/main" id="{6E39DBEC-8894-3668-F6E5-93F04449C63E}"/>
            </a:ext>
          </a:extLst>
        </xdr:cNvPr>
        <xdr:cNvSpPr/>
      </xdr:nvSpPr>
      <xdr:spPr>
        <a:xfrm>
          <a:off x="1244600" y="318559"/>
          <a:ext cx="15113000" cy="8001000"/>
        </a:xfrm>
        <a:prstGeom prst="ellips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0</xdr:col>
      <xdr:colOff>44642</xdr:colOff>
      <xdr:row>2</xdr:row>
      <xdr:rowOff>65725</xdr:rowOff>
    </xdr:from>
    <xdr:to>
      <xdr:col>5</xdr:col>
      <xdr:colOff>80387</xdr:colOff>
      <xdr:row>3</xdr:row>
      <xdr:rowOff>143543</xdr:rowOff>
    </xdr:to>
    <xdr:sp macro="[0]!Remplissage" textlink="">
      <xdr:nvSpPr>
        <xdr:cNvPr id="3" name="Bt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44642" y="422913"/>
          <a:ext cx="809651" cy="256411"/>
        </a:xfrm>
        <a:prstGeom prst="roundRect">
          <a:avLst/>
        </a:prstGeom>
        <a:solidFill>
          <a:srgbClr val="7030A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Allons y !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50</xdr:col>
          <xdr:colOff>38100</xdr:colOff>
          <xdr:row>22</xdr:row>
          <xdr:rowOff>38100</xdr:rowOff>
        </xdr:from>
        <xdr:to>
          <xdr:col>65</xdr:col>
          <xdr:colOff>57150</xdr:colOff>
          <xdr:row>25</xdr:row>
          <xdr:rowOff>76200</xdr:rowOff>
        </xdr:to>
        <xdr:sp macro="" textlink="">
          <xdr:nvSpPr>
            <xdr:cNvPr id="1026" name="tb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97</xdr:col>
      <xdr:colOff>137583</xdr:colOff>
      <xdr:row>0</xdr:row>
      <xdr:rowOff>158750</xdr:rowOff>
    </xdr:from>
    <xdr:to>
      <xdr:col>108</xdr:col>
      <xdr:colOff>84667</xdr:colOff>
      <xdr:row>6</xdr:row>
      <xdr:rowOff>31750</xdr:rowOff>
    </xdr:to>
    <xdr:sp macro="" textlink="">
      <xdr:nvSpPr>
        <xdr:cNvPr id="162195" name="ZoneTexte 162194">
          <a:extLst>
            <a:ext uri="{FF2B5EF4-FFF2-40B4-BE49-F238E27FC236}">
              <a16:creationId xmlns:a16="http://schemas.microsoft.com/office/drawing/2014/main" id="{EA2BA31D-B377-012B-3FF1-D18E1A3F2A05}"/>
            </a:ext>
          </a:extLst>
        </xdr:cNvPr>
        <xdr:cNvSpPr txBox="1"/>
      </xdr:nvSpPr>
      <xdr:spPr>
        <a:xfrm>
          <a:off x="14509750" y="158750"/>
          <a:ext cx="1576917" cy="95250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Hex</a:t>
          </a:r>
          <a:r>
            <a:rPr lang="fr-FR" sz="1100" baseline="0"/>
            <a:t> supprimables</a:t>
          </a:r>
        </a:p>
        <a:p>
          <a:r>
            <a:rPr lang="fr-FR" sz="1100" baseline="0"/>
            <a:t>151 à 155</a:t>
          </a:r>
        </a:p>
        <a:p>
          <a:r>
            <a:rPr lang="fr-FR" sz="1100" baseline="0"/>
            <a:t>178 à 183</a:t>
          </a:r>
        </a:p>
        <a:p>
          <a:r>
            <a:rPr lang="fr-FR" sz="1100" baseline="0"/>
            <a:t>206 à 210</a:t>
          </a:r>
          <a:endParaRPr lang="fr-FR" sz="1100"/>
        </a:p>
      </xdr:txBody>
    </xdr:sp>
    <xdr:clientData/>
  </xdr:twoCellAnchor>
  <xdr:twoCellAnchor editAs="absolute">
    <xdr:from>
      <xdr:col>47</xdr:col>
      <xdr:colOff>71007</xdr:colOff>
      <xdr:row>2</xdr:row>
      <xdr:rowOff>35977</xdr:rowOff>
    </xdr:from>
    <xdr:to>
      <xdr:col>50</xdr:col>
      <xdr:colOff>136238</xdr:colOff>
      <xdr:row>5</xdr:row>
      <xdr:rowOff>96303</xdr:rowOff>
    </xdr:to>
    <xdr:sp macro="EventClick" textlink="">
      <xdr:nvSpPr>
        <xdr:cNvPr id="162198" name="Hex001">
          <a:extLst>
            <a:ext uri="{FF2B5EF4-FFF2-40B4-BE49-F238E27FC236}">
              <a16:creationId xmlns:a16="http://schemas.microsoft.com/office/drawing/2014/main" id="{359FB688-A316-DE99-D1F0-B5254BD91D54}"/>
            </a:ext>
          </a:extLst>
        </xdr:cNvPr>
        <xdr:cNvSpPr/>
      </xdr:nvSpPr>
      <xdr:spPr>
        <a:xfrm>
          <a:off x="7233807" y="39792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H</a:t>
          </a:r>
        </a:p>
      </xdr:txBody>
    </xdr:sp>
    <xdr:clientData/>
  </xdr:twoCellAnchor>
  <xdr:twoCellAnchor editAs="absolute">
    <xdr:from>
      <xdr:col>50</xdr:col>
      <xdr:colOff>136238</xdr:colOff>
      <xdr:row>2</xdr:row>
      <xdr:rowOff>35977</xdr:rowOff>
    </xdr:from>
    <xdr:to>
      <xdr:col>54</xdr:col>
      <xdr:colOff>49069</xdr:colOff>
      <xdr:row>5</xdr:row>
      <xdr:rowOff>96303</xdr:rowOff>
    </xdr:to>
    <xdr:sp macro="EventClick" textlink="">
      <xdr:nvSpPr>
        <xdr:cNvPr id="162199" name="Hex002">
          <a:extLst>
            <a:ext uri="{FF2B5EF4-FFF2-40B4-BE49-F238E27FC236}">
              <a16:creationId xmlns:a16="http://schemas.microsoft.com/office/drawing/2014/main" id="{6C6BAA80-394E-78F7-0421-03BF4960DFE3}"/>
            </a:ext>
          </a:extLst>
        </xdr:cNvPr>
        <xdr:cNvSpPr/>
      </xdr:nvSpPr>
      <xdr:spPr>
        <a:xfrm>
          <a:off x="7756238" y="39792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A</a:t>
          </a:r>
        </a:p>
      </xdr:txBody>
    </xdr:sp>
    <xdr:clientData/>
  </xdr:twoCellAnchor>
  <xdr:twoCellAnchor editAs="absolute">
    <xdr:from>
      <xdr:col>54</xdr:col>
      <xdr:colOff>49069</xdr:colOff>
      <xdr:row>2</xdr:row>
      <xdr:rowOff>35977</xdr:rowOff>
    </xdr:from>
    <xdr:to>
      <xdr:col>57</xdr:col>
      <xdr:colOff>114300</xdr:colOff>
      <xdr:row>5</xdr:row>
      <xdr:rowOff>96303</xdr:rowOff>
    </xdr:to>
    <xdr:sp macro="EventClick" textlink="">
      <xdr:nvSpPr>
        <xdr:cNvPr id="162200" name="Hex003">
          <a:extLst>
            <a:ext uri="{FF2B5EF4-FFF2-40B4-BE49-F238E27FC236}">
              <a16:creationId xmlns:a16="http://schemas.microsoft.com/office/drawing/2014/main" id="{6B568C90-FD28-DE10-AE94-68AE1F4AA1A6}"/>
            </a:ext>
          </a:extLst>
        </xdr:cNvPr>
        <xdr:cNvSpPr/>
      </xdr:nvSpPr>
      <xdr:spPr>
        <a:xfrm>
          <a:off x="8278669" y="39792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S</a:t>
          </a:r>
        </a:p>
      </xdr:txBody>
    </xdr:sp>
    <xdr:clientData/>
  </xdr:twoCellAnchor>
  <xdr:twoCellAnchor editAs="absolute">
    <xdr:from>
      <xdr:col>57</xdr:col>
      <xdr:colOff>114300</xdr:colOff>
      <xdr:row>2</xdr:row>
      <xdr:rowOff>35977</xdr:rowOff>
    </xdr:from>
    <xdr:to>
      <xdr:col>61</xdr:col>
      <xdr:colOff>27131</xdr:colOff>
      <xdr:row>5</xdr:row>
      <xdr:rowOff>96303</xdr:rowOff>
    </xdr:to>
    <xdr:sp macro="EventClick" textlink="">
      <xdr:nvSpPr>
        <xdr:cNvPr id="162201" name="Hex004">
          <a:extLst>
            <a:ext uri="{FF2B5EF4-FFF2-40B4-BE49-F238E27FC236}">
              <a16:creationId xmlns:a16="http://schemas.microsoft.com/office/drawing/2014/main" id="{1F004209-FF81-EB72-E5AF-10F2EAABA6A5}"/>
            </a:ext>
          </a:extLst>
        </xdr:cNvPr>
        <xdr:cNvSpPr/>
      </xdr:nvSpPr>
      <xdr:spPr>
        <a:xfrm>
          <a:off x="8801100" y="39792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E</a:t>
          </a:r>
        </a:p>
      </xdr:txBody>
    </xdr:sp>
    <xdr:clientData/>
  </xdr:twoCellAnchor>
  <xdr:twoCellAnchor editAs="absolute">
    <xdr:from>
      <xdr:col>61</xdr:col>
      <xdr:colOff>27131</xdr:colOff>
      <xdr:row>2</xdr:row>
      <xdr:rowOff>35977</xdr:rowOff>
    </xdr:from>
    <xdr:to>
      <xdr:col>64</xdr:col>
      <xdr:colOff>92362</xdr:colOff>
      <xdr:row>5</xdr:row>
      <xdr:rowOff>96303</xdr:rowOff>
    </xdr:to>
    <xdr:sp macro="EventClick" textlink="">
      <xdr:nvSpPr>
        <xdr:cNvPr id="162202" name="Hex005">
          <a:extLst>
            <a:ext uri="{FF2B5EF4-FFF2-40B4-BE49-F238E27FC236}">
              <a16:creationId xmlns:a16="http://schemas.microsoft.com/office/drawing/2014/main" id="{E694C8E2-AC16-6CC0-44A1-9B84214379F7}"/>
            </a:ext>
          </a:extLst>
        </xdr:cNvPr>
        <xdr:cNvSpPr/>
      </xdr:nvSpPr>
      <xdr:spPr>
        <a:xfrm>
          <a:off x="9323531" y="39792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E</a:t>
          </a:r>
        </a:p>
      </xdr:txBody>
    </xdr:sp>
    <xdr:clientData/>
  </xdr:twoCellAnchor>
  <xdr:twoCellAnchor editAs="absolute">
    <xdr:from>
      <xdr:col>64</xdr:col>
      <xdr:colOff>92362</xdr:colOff>
      <xdr:row>2</xdr:row>
      <xdr:rowOff>35977</xdr:rowOff>
    </xdr:from>
    <xdr:to>
      <xdr:col>68</xdr:col>
      <xdr:colOff>5193</xdr:colOff>
      <xdr:row>5</xdr:row>
      <xdr:rowOff>96303</xdr:rowOff>
    </xdr:to>
    <xdr:sp macro="EventClick" textlink="">
      <xdr:nvSpPr>
        <xdr:cNvPr id="162203" name="Hex006">
          <a:extLst>
            <a:ext uri="{FF2B5EF4-FFF2-40B4-BE49-F238E27FC236}">
              <a16:creationId xmlns:a16="http://schemas.microsoft.com/office/drawing/2014/main" id="{8F81E9C4-A38C-D333-3020-726B372D1241}"/>
            </a:ext>
          </a:extLst>
        </xdr:cNvPr>
        <xdr:cNvSpPr/>
      </xdr:nvSpPr>
      <xdr:spPr>
        <a:xfrm>
          <a:off x="9845962" y="39792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E</a:t>
          </a:r>
        </a:p>
      </xdr:txBody>
    </xdr:sp>
    <xdr:clientData/>
  </xdr:twoCellAnchor>
  <xdr:twoCellAnchor editAs="absolute">
    <xdr:from>
      <xdr:col>32</xdr:col>
      <xdr:colOff>6067</xdr:colOff>
      <xdr:row>4</xdr:row>
      <xdr:rowOff>126466</xdr:rowOff>
    </xdr:from>
    <xdr:to>
      <xdr:col>35</xdr:col>
      <xdr:colOff>71298</xdr:colOff>
      <xdr:row>8</xdr:row>
      <xdr:rowOff>5817</xdr:rowOff>
    </xdr:to>
    <xdr:sp macro="EventClick" textlink="">
      <xdr:nvSpPr>
        <xdr:cNvPr id="162204" name="Hex007">
          <a:extLst>
            <a:ext uri="{FF2B5EF4-FFF2-40B4-BE49-F238E27FC236}">
              <a16:creationId xmlns:a16="http://schemas.microsoft.com/office/drawing/2014/main" id="{50B6F1A1-7408-099C-9201-68ED09BA38AB}"/>
            </a:ext>
          </a:extLst>
        </xdr:cNvPr>
        <xdr:cNvSpPr/>
      </xdr:nvSpPr>
      <xdr:spPr>
        <a:xfrm>
          <a:off x="4882867" y="85036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S</a:t>
          </a:r>
        </a:p>
      </xdr:txBody>
    </xdr:sp>
    <xdr:clientData/>
  </xdr:twoCellAnchor>
  <xdr:twoCellAnchor editAs="absolute">
    <xdr:from>
      <xdr:col>35</xdr:col>
      <xdr:colOff>71298</xdr:colOff>
      <xdr:row>4</xdr:row>
      <xdr:rowOff>126466</xdr:rowOff>
    </xdr:from>
    <xdr:to>
      <xdr:col>38</xdr:col>
      <xdr:colOff>136529</xdr:colOff>
      <xdr:row>8</xdr:row>
      <xdr:rowOff>5817</xdr:rowOff>
    </xdr:to>
    <xdr:sp macro="EventClick" textlink="">
      <xdr:nvSpPr>
        <xdr:cNvPr id="162205" name="Hex008">
          <a:extLst>
            <a:ext uri="{FF2B5EF4-FFF2-40B4-BE49-F238E27FC236}">
              <a16:creationId xmlns:a16="http://schemas.microsoft.com/office/drawing/2014/main" id="{53A2BBE5-3136-52A9-0B46-0A3FE5E9204F}"/>
            </a:ext>
          </a:extLst>
        </xdr:cNvPr>
        <xdr:cNvSpPr/>
      </xdr:nvSpPr>
      <xdr:spPr>
        <a:xfrm>
          <a:off x="5405298" y="85036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E</a:t>
          </a:r>
        </a:p>
      </xdr:txBody>
    </xdr:sp>
    <xdr:clientData/>
  </xdr:twoCellAnchor>
  <xdr:twoCellAnchor editAs="absolute">
    <xdr:from>
      <xdr:col>38</xdr:col>
      <xdr:colOff>136530</xdr:colOff>
      <xdr:row>4</xdr:row>
      <xdr:rowOff>126466</xdr:rowOff>
    </xdr:from>
    <xdr:to>
      <xdr:col>42</xdr:col>
      <xdr:colOff>49361</xdr:colOff>
      <xdr:row>8</xdr:row>
      <xdr:rowOff>5817</xdr:rowOff>
    </xdr:to>
    <xdr:sp macro="EventClick" textlink="">
      <xdr:nvSpPr>
        <xdr:cNvPr id="162206" name="Hex009">
          <a:extLst>
            <a:ext uri="{FF2B5EF4-FFF2-40B4-BE49-F238E27FC236}">
              <a16:creationId xmlns:a16="http://schemas.microsoft.com/office/drawing/2014/main" id="{B47672FF-37FE-C872-B9D7-05B38083B786}"/>
            </a:ext>
          </a:extLst>
        </xdr:cNvPr>
        <xdr:cNvSpPr/>
      </xdr:nvSpPr>
      <xdr:spPr>
        <a:xfrm>
          <a:off x="5927730" y="85036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E</a:t>
          </a:r>
        </a:p>
      </xdr:txBody>
    </xdr:sp>
    <xdr:clientData/>
  </xdr:twoCellAnchor>
  <xdr:twoCellAnchor editAs="absolute">
    <xdr:from>
      <xdr:col>42</xdr:col>
      <xdr:colOff>49361</xdr:colOff>
      <xdr:row>4</xdr:row>
      <xdr:rowOff>126466</xdr:rowOff>
    </xdr:from>
    <xdr:to>
      <xdr:col>45</xdr:col>
      <xdr:colOff>114592</xdr:colOff>
      <xdr:row>8</xdr:row>
      <xdr:rowOff>5817</xdr:rowOff>
    </xdr:to>
    <xdr:sp macro="EventClick" textlink="">
      <xdr:nvSpPr>
        <xdr:cNvPr id="162207" name="Hex010">
          <a:extLst>
            <a:ext uri="{FF2B5EF4-FFF2-40B4-BE49-F238E27FC236}">
              <a16:creationId xmlns:a16="http://schemas.microsoft.com/office/drawing/2014/main" id="{18001DE4-DFDA-A123-A09B-6B32D3120EB9}"/>
            </a:ext>
          </a:extLst>
        </xdr:cNvPr>
        <xdr:cNvSpPr/>
      </xdr:nvSpPr>
      <xdr:spPr>
        <a:xfrm>
          <a:off x="6450161" y="85036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L</a:t>
          </a:r>
        </a:p>
      </xdr:txBody>
    </xdr:sp>
    <xdr:clientData/>
  </xdr:twoCellAnchor>
  <xdr:twoCellAnchor editAs="absolute">
    <xdr:from>
      <xdr:col>45</xdr:col>
      <xdr:colOff>114591</xdr:colOff>
      <xdr:row>4</xdr:row>
      <xdr:rowOff>126466</xdr:rowOff>
    </xdr:from>
    <xdr:to>
      <xdr:col>49</xdr:col>
      <xdr:colOff>27422</xdr:colOff>
      <xdr:row>8</xdr:row>
      <xdr:rowOff>5817</xdr:rowOff>
    </xdr:to>
    <xdr:sp macro="EventClick" textlink="">
      <xdr:nvSpPr>
        <xdr:cNvPr id="162208" name="Hex011">
          <a:extLst>
            <a:ext uri="{FF2B5EF4-FFF2-40B4-BE49-F238E27FC236}">
              <a16:creationId xmlns:a16="http://schemas.microsoft.com/office/drawing/2014/main" id="{72B8B5D1-60A9-3ABF-5417-B21BE156F1B0}"/>
            </a:ext>
          </a:extLst>
        </xdr:cNvPr>
        <xdr:cNvSpPr/>
      </xdr:nvSpPr>
      <xdr:spPr>
        <a:xfrm>
          <a:off x="6972591" y="85036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S</a:t>
          </a:r>
        </a:p>
      </xdr:txBody>
    </xdr:sp>
    <xdr:clientData/>
  </xdr:twoCellAnchor>
  <xdr:twoCellAnchor editAs="absolute">
    <xdr:from>
      <xdr:col>49</xdr:col>
      <xdr:colOff>27422</xdr:colOff>
      <xdr:row>4</xdr:row>
      <xdr:rowOff>126466</xdr:rowOff>
    </xdr:from>
    <xdr:to>
      <xdr:col>52</xdr:col>
      <xdr:colOff>92653</xdr:colOff>
      <xdr:row>8</xdr:row>
      <xdr:rowOff>5817</xdr:rowOff>
    </xdr:to>
    <xdr:sp macro="EventClick" textlink="">
      <xdr:nvSpPr>
        <xdr:cNvPr id="162209" name="Hex012">
          <a:extLst>
            <a:ext uri="{FF2B5EF4-FFF2-40B4-BE49-F238E27FC236}">
              <a16:creationId xmlns:a16="http://schemas.microsoft.com/office/drawing/2014/main" id="{DEFA1BA9-ED45-F3A1-7CC8-C3B9C996F486}"/>
            </a:ext>
          </a:extLst>
        </xdr:cNvPr>
        <xdr:cNvSpPr/>
      </xdr:nvSpPr>
      <xdr:spPr>
        <a:xfrm>
          <a:off x="7495022" y="85036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A</a:t>
          </a:r>
        </a:p>
      </xdr:txBody>
    </xdr:sp>
    <xdr:clientData/>
  </xdr:twoCellAnchor>
  <xdr:twoCellAnchor editAs="absolute">
    <xdr:from>
      <xdr:col>52</xdr:col>
      <xdr:colOff>92653</xdr:colOff>
      <xdr:row>4</xdr:row>
      <xdr:rowOff>126466</xdr:rowOff>
    </xdr:from>
    <xdr:to>
      <xdr:col>56</xdr:col>
      <xdr:colOff>5484</xdr:colOff>
      <xdr:row>8</xdr:row>
      <xdr:rowOff>5817</xdr:rowOff>
    </xdr:to>
    <xdr:sp macro="EventClick" textlink="">
      <xdr:nvSpPr>
        <xdr:cNvPr id="162210" name="Hex013">
          <a:extLst>
            <a:ext uri="{FF2B5EF4-FFF2-40B4-BE49-F238E27FC236}">
              <a16:creationId xmlns:a16="http://schemas.microsoft.com/office/drawing/2014/main" id="{0EA29911-0468-3EEE-8322-9FAB881C5EF9}"/>
            </a:ext>
          </a:extLst>
        </xdr:cNvPr>
        <xdr:cNvSpPr/>
      </xdr:nvSpPr>
      <xdr:spPr>
        <a:xfrm>
          <a:off x="8017453" y="85036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T</a:t>
          </a:r>
        </a:p>
      </xdr:txBody>
    </xdr:sp>
    <xdr:clientData/>
  </xdr:twoCellAnchor>
  <xdr:twoCellAnchor editAs="absolute">
    <xdr:from>
      <xdr:col>56</xdr:col>
      <xdr:colOff>5484</xdr:colOff>
      <xdr:row>4</xdr:row>
      <xdr:rowOff>126466</xdr:rowOff>
    </xdr:from>
    <xdr:to>
      <xdr:col>59</xdr:col>
      <xdr:colOff>70715</xdr:colOff>
      <xdr:row>8</xdr:row>
      <xdr:rowOff>5817</xdr:rowOff>
    </xdr:to>
    <xdr:sp macro="EventClick" textlink="">
      <xdr:nvSpPr>
        <xdr:cNvPr id="162211" name="Hex014">
          <a:extLst>
            <a:ext uri="{FF2B5EF4-FFF2-40B4-BE49-F238E27FC236}">
              <a16:creationId xmlns:a16="http://schemas.microsoft.com/office/drawing/2014/main" id="{4CCA6D8B-76B2-7076-D983-DC2C3FB15427}"/>
            </a:ext>
          </a:extLst>
        </xdr:cNvPr>
        <xdr:cNvSpPr/>
      </xdr:nvSpPr>
      <xdr:spPr>
        <a:xfrm>
          <a:off x="8539884" y="85036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E</a:t>
          </a:r>
        </a:p>
      </xdr:txBody>
    </xdr:sp>
    <xdr:clientData/>
  </xdr:twoCellAnchor>
  <xdr:twoCellAnchor editAs="absolute">
    <xdr:from>
      <xdr:col>59</xdr:col>
      <xdr:colOff>70716</xdr:colOff>
      <xdr:row>4</xdr:row>
      <xdr:rowOff>126466</xdr:rowOff>
    </xdr:from>
    <xdr:to>
      <xdr:col>62</xdr:col>
      <xdr:colOff>135947</xdr:colOff>
      <xdr:row>8</xdr:row>
      <xdr:rowOff>5817</xdr:rowOff>
    </xdr:to>
    <xdr:sp macro="EventClick" textlink="">
      <xdr:nvSpPr>
        <xdr:cNvPr id="162212" name="Hex015">
          <a:extLst>
            <a:ext uri="{FF2B5EF4-FFF2-40B4-BE49-F238E27FC236}">
              <a16:creationId xmlns:a16="http://schemas.microsoft.com/office/drawing/2014/main" id="{732A92B1-5F92-0E2C-9119-448A96529873}"/>
            </a:ext>
          </a:extLst>
        </xdr:cNvPr>
        <xdr:cNvSpPr/>
      </xdr:nvSpPr>
      <xdr:spPr>
        <a:xfrm>
          <a:off x="9062316" y="85036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R</a:t>
          </a:r>
        </a:p>
      </xdr:txBody>
    </xdr:sp>
    <xdr:clientData/>
  </xdr:twoCellAnchor>
  <xdr:twoCellAnchor editAs="absolute">
    <xdr:from>
      <xdr:col>62</xdr:col>
      <xdr:colOff>135947</xdr:colOff>
      <xdr:row>4</xdr:row>
      <xdr:rowOff>126466</xdr:rowOff>
    </xdr:from>
    <xdr:to>
      <xdr:col>66</xdr:col>
      <xdr:colOff>48778</xdr:colOff>
      <xdr:row>8</xdr:row>
      <xdr:rowOff>5817</xdr:rowOff>
    </xdr:to>
    <xdr:sp macro="EventClick" textlink="">
      <xdr:nvSpPr>
        <xdr:cNvPr id="162213" name="Hex016">
          <a:extLst>
            <a:ext uri="{FF2B5EF4-FFF2-40B4-BE49-F238E27FC236}">
              <a16:creationId xmlns:a16="http://schemas.microsoft.com/office/drawing/2014/main" id="{DB38DB62-6E41-8E19-9BE0-3A658791FBED}"/>
            </a:ext>
          </a:extLst>
        </xdr:cNvPr>
        <xdr:cNvSpPr/>
      </xdr:nvSpPr>
      <xdr:spPr>
        <a:xfrm>
          <a:off x="9584747" y="85036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A</a:t>
          </a:r>
        </a:p>
      </xdr:txBody>
    </xdr:sp>
    <xdr:clientData/>
  </xdr:twoCellAnchor>
  <xdr:twoCellAnchor editAs="absolute">
    <xdr:from>
      <xdr:col>66</xdr:col>
      <xdr:colOff>48778</xdr:colOff>
      <xdr:row>4</xdr:row>
      <xdr:rowOff>126466</xdr:rowOff>
    </xdr:from>
    <xdr:to>
      <xdr:col>69</xdr:col>
      <xdr:colOff>114009</xdr:colOff>
      <xdr:row>8</xdr:row>
      <xdr:rowOff>5817</xdr:rowOff>
    </xdr:to>
    <xdr:sp macro="EventClick" textlink="">
      <xdr:nvSpPr>
        <xdr:cNvPr id="162214" name="Hex017">
          <a:extLst>
            <a:ext uri="{FF2B5EF4-FFF2-40B4-BE49-F238E27FC236}">
              <a16:creationId xmlns:a16="http://schemas.microsoft.com/office/drawing/2014/main" id="{A9155B08-A6F2-5E96-539A-23C1CCFBF5CC}"/>
            </a:ext>
          </a:extLst>
        </xdr:cNvPr>
        <xdr:cNvSpPr/>
      </xdr:nvSpPr>
      <xdr:spPr>
        <a:xfrm>
          <a:off x="10107178" y="85036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L</a:t>
          </a:r>
        </a:p>
      </xdr:txBody>
    </xdr:sp>
    <xdr:clientData/>
  </xdr:twoCellAnchor>
  <xdr:twoCellAnchor editAs="absolute">
    <xdr:from>
      <xdr:col>69</xdr:col>
      <xdr:colOff>114009</xdr:colOff>
      <xdr:row>4</xdr:row>
      <xdr:rowOff>126466</xdr:rowOff>
    </xdr:from>
    <xdr:to>
      <xdr:col>73</xdr:col>
      <xdr:colOff>26840</xdr:colOff>
      <xdr:row>8</xdr:row>
      <xdr:rowOff>5817</xdr:rowOff>
    </xdr:to>
    <xdr:sp macro="EventClick" textlink="">
      <xdr:nvSpPr>
        <xdr:cNvPr id="162215" name="Hex018">
          <a:extLst>
            <a:ext uri="{FF2B5EF4-FFF2-40B4-BE49-F238E27FC236}">
              <a16:creationId xmlns:a16="http://schemas.microsoft.com/office/drawing/2014/main" id="{4B66F6EE-6B0C-1B39-5C16-2C51D2F36550}"/>
            </a:ext>
          </a:extLst>
        </xdr:cNvPr>
        <xdr:cNvSpPr/>
      </xdr:nvSpPr>
      <xdr:spPr>
        <a:xfrm>
          <a:off x="10629609" y="85036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R</a:t>
          </a:r>
        </a:p>
      </xdr:txBody>
    </xdr:sp>
    <xdr:clientData/>
  </xdr:twoCellAnchor>
  <xdr:twoCellAnchor editAs="absolute">
    <xdr:from>
      <xdr:col>73</xdr:col>
      <xdr:colOff>26839</xdr:colOff>
      <xdr:row>4</xdr:row>
      <xdr:rowOff>126466</xdr:rowOff>
    </xdr:from>
    <xdr:to>
      <xdr:col>76</xdr:col>
      <xdr:colOff>92070</xdr:colOff>
      <xdr:row>8</xdr:row>
      <xdr:rowOff>5817</xdr:rowOff>
    </xdr:to>
    <xdr:sp macro="EventClick" textlink="">
      <xdr:nvSpPr>
        <xdr:cNvPr id="162216" name="Hex019">
          <a:extLst>
            <a:ext uri="{FF2B5EF4-FFF2-40B4-BE49-F238E27FC236}">
              <a16:creationId xmlns:a16="http://schemas.microsoft.com/office/drawing/2014/main" id="{397A0EF3-CD65-77D5-27AB-CB4128410EB6}"/>
            </a:ext>
          </a:extLst>
        </xdr:cNvPr>
        <xdr:cNvSpPr/>
      </xdr:nvSpPr>
      <xdr:spPr>
        <a:xfrm>
          <a:off x="11152039" y="85036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P</a:t>
          </a:r>
        </a:p>
      </xdr:txBody>
    </xdr:sp>
    <xdr:clientData/>
  </xdr:twoCellAnchor>
  <xdr:twoCellAnchor editAs="absolute">
    <xdr:from>
      <xdr:col>76</xdr:col>
      <xdr:colOff>92070</xdr:colOff>
      <xdr:row>4</xdr:row>
      <xdr:rowOff>126466</xdr:rowOff>
    </xdr:from>
    <xdr:to>
      <xdr:col>80</xdr:col>
      <xdr:colOff>4901</xdr:colOff>
      <xdr:row>8</xdr:row>
      <xdr:rowOff>5817</xdr:rowOff>
    </xdr:to>
    <xdr:sp macro="EventClick" textlink="">
      <xdr:nvSpPr>
        <xdr:cNvPr id="162217" name="Hex020">
          <a:extLst>
            <a:ext uri="{FF2B5EF4-FFF2-40B4-BE49-F238E27FC236}">
              <a16:creationId xmlns:a16="http://schemas.microsoft.com/office/drawing/2014/main" id="{4BB79618-2FB9-9CA2-6A97-464D3762D92A}"/>
            </a:ext>
          </a:extLst>
        </xdr:cNvPr>
        <xdr:cNvSpPr/>
      </xdr:nvSpPr>
      <xdr:spPr>
        <a:xfrm>
          <a:off x="11674470" y="85036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U</a:t>
          </a:r>
        </a:p>
      </xdr:txBody>
    </xdr:sp>
    <xdr:clientData/>
  </xdr:twoCellAnchor>
  <xdr:twoCellAnchor editAs="absolute">
    <xdr:from>
      <xdr:col>80</xdr:col>
      <xdr:colOff>4901</xdr:colOff>
      <xdr:row>4</xdr:row>
      <xdr:rowOff>126466</xdr:rowOff>
    </xdr:from>
    <xdr:to>
      <xdr:col>83</xdr:col>
      <xdr:colOff>70132</xdr:colOff>
      <xdr:row>8</xdr:row>
      <xdr:rowOff>5817</xdr:rowOff>
    </xdr:to>
    <xdr:sp macro="EventClick" textlink="">
      <xdr:nvSpPr>
        <xdr:cNvPr id="162218" name="Hex021">
          <a:extLst>
            <a:ext uri="{FF2B5EF4-FFF2-40B4-BE49-F238E27FC236}">
              <a16:creationId xmlns:a16="http://schemas.microsoft.com/office/drawing/2014/main" id="{1E617B2F-165E-B19E-DBDB-AA7EBA2106FB}"/>
            </a:ext>
          </a:extLst>
        </xdr:cNvPr>
        <xdr:cNvSpPr/>
      </xdr:nvSpPr>
      <xdr:spPr>
        <a:xfrm>
          <a:off x="12196901" y="85036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T</a:t>
          </a:r>
        </a:p>
      </xdr:txBody>
    </xdr:sp>
    <xdr:clientData/>
  </xdr:twoCellAnchor>
  <xdr:twoCellAnchor editAs="absolute">
    <xdr:from>
      <xdr:col>23</xdr:col>
      <xdr:colOff>71590</xdr:colOff>
      <xdr:row>7</xdr:row>
      <xdr:rowOff>35979</xdr:rowOff>
    </xdr:from>
    <xdr:to>
      <xdr:col>26</xdr:col>
      <xdr:colOff>136821</xdr:colOff>
      <xdr:row>10</xdr:row>
      <xdr:rowOff>96305</xdr:rowOff>
    </xdr:to>
    <xdr:sp macro="EventClick" textlink="">
      <xdr:nvSpPr>
        <xdr:cNvPr id="162219" name="Hex022">
          <a:extLst>
            <a:ext uri="{FF2B5EF4-FFF2-40B4-BE49-F238E27FC236}">
              <a16:creationId xmlns:a16="http://schemas.microsoft.com/office/drawing/2014/main" id="{DBEBD20C-0D49-87F2-1C9A-51FD7D5A8C11}"/>
            </a:ext>
          </a:extLst>
        </xdr:cNvPr>
        <xdr:cNvSpPr/>
      </xdr:nvSpPr>
      <xdr:spPr>
        <a:xfrm>
          <a:off x="3576790" y="1302804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M</a:t>
          </a:r>
        </a:p>
      </xdr:txBody>
    </xdr:sp>
    <xdr:clientData/>
  </xdr:twoCellAnchor>
  <xdr:twoCellAnchor editAs="absolute">
    <xdr:from>
      <xdr:col>26</xdr:col>
      <xdr:colOff>136821</xdr:colOff>
      <xdr:row>7</xdr:row>
      <xdr:rowOff>35979</xdr:rowOff>
    </xdr:from>
    <xdr:to>
      <xdr:col>30</xdr:col>
      <xdr:colOff>49652</xdr:colOff>
      <xdr:row>10</xdr:row>
      <xdr:rowOff>96305</xdr:rowOff>
    </xdr:to>
    <xdr:sp macro="EventClick" textlink="">
      <xdr:nvSpPr>
        <xdr:cNvPr id="162220" name="Hex023">
          <a:extLst>
            <a:ext uri="{FF2B5EF4-FFF2-40B4-BE49-F238E27FC236}">
              <a16:creationId xmlns:a16="http://schemas.microsoft.com/office/drawing/2014/main" id="{6ECBB1FA-513C-8241-3DAF-2C749121336A}"/>
            </a:ext>
          </a:extLst>
        </xdr:cNvPr>
        <xdr:cNvSpPr/>
      </xdr:nvSpPr>
      <xdr:spPr>
        <a:xfrm>
          <a:off x="4099221" y="1302804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A</a:t>
          </a:r>
        </a:p>
      </xdr:txBody>
    </xdr:sp>
    <xdr:clientData/>
  </xdr:twoCellAnchor>
  <xdr:twoCellAnchor editAs="absolute">
    <xdr:from>
      <xdr:col>30</xdr:col>
      <xdr:colOff>49652</xdr:colOff>
      <xdr:row>7</xdr:row>
      <xdr:rowOff>35979</xdr:rowOff>
    </xdr:from>
    <xdr:to>
      <xdr:col>33</xdr:col>
      <xdr:colOff>114883</xdr:colOff>
      <xdr:row>10</xdr:row>
      <xdr:rowOff>96305</xdr:rowOff>
    </xdr:to>
    <xdr:sp macro="EventClick" textlink="">
      <xdr:nvSpPr>
        <xdr:cNvPr id="162221" name="Hex024">
          <a:extLst>
            <a:ext uri="{FF2B5EF4-FFF2-40B4-BE49-F238E27FC236}">
              <a16:creationId xmlns:a16="http://schemas.microsoft.com/office/drawing/2014/main" id="{28D7647C-A020-9A4F-CB5C-E230499A6D2B}"/>
            </a:ext>
          </a:extLst>
        </xdr:cNvPr>
        <xdr:cNvSpPr/>
      </xdr:nvSpPr>
      <xdr:spPr>
        <a:xfrm>
          <a:off x="4621652" y="1302804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F</a:t>
          </a:r>
        </a:p>
      </xdr:txBody>
    </xdr:sp>
    <xdr:clientData/>
  </xdr:twoCellAnchor>
  <xdr:twoCellAnchor editAs="absolute">
    <xdr:from>
      <xdr:col>33</xdr:col>
      <xdr:colOff>114883</xdr:colOff>
      <xdr:row>7</xdr:row>
      <xdr:rowOff>35979</xdr:rowOff>
    </xdr:from>
    <xdr:to>
      <xdr:col>37</xdr:col>
      <xdr:colOff>27714</xdr:colOff>
      <xdr:row>10</xdr:row>
      <xdr:rowOff>96305</xdr:rowOff>
    </xdr:to>
    <xdr:sp macro="EventClick" textlink="">
      <xdr:nvSpPr>
        <xdr:cNvPr id="162222" name="Hex025">
          <a:extLst>
            <a:ext uri="{FF2B5EF4-FFF2-40B4-BE49-F238E27FC236}">
              <a16:creationId xmlns:a16="http://schemas.microsoft.com/office/drawing/2014/main" id="{06F30D03-D672-EE04-10D0-AB241D02C5BE}"/>
            </a:ext>
          </a:extLst>
        </xdr:cNvPr>
        <xdr:cNvSpPr/>
      </xdr:nvSpPr>
      <xdr:spPr>
        <a:xfrm>
          <a:off x="5144083" y="1302804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I</a:t>
          </a:r>
        </a:p>
      </xdr:txBody>
    </xdr:sp>
    <xdr:clientData/>
  </xdr:twoCellAnchor>
  <xdr:twoCellAnchor editAs="absolute">
    <xdr:from>
      <xdr:col>37</xdr:col>
      <xdr:colOff>27714</xdr:colOff>
      <xdr:row>7</xdr:row>
      <xdr:rowOff>35979</xdr:rowOff>
    </xdr:from>
    <xdr:to>
      <xdr:col>40</xdr:col>
      <xdr:colOff>92945</xdr:colOff>
      <xdr:row>10</xdr:row>
      <xdr:rowOff>96305</xdr:rowOff>
    </xdr:to>
    <xdr:sp macro="EventClick" textlink="">
      <xdr:nvSpPr>
        <xdr:cNvPr id="162223" name="Hex026">
          <a:extLst>
            <a:ext uri="{FF2B5EF4-FFF2-40B4-BE49-F238E27FC236}">
              <a16:creationId xmlns:a16="http://schemas.microsoft.com/office/drawing/2014/main" id="{140A8D1D-309A-CEC9-6E6A-831C6C8FCFF8}"/>
            </a:ext>
          </a:extLst>
        </xdr:cNvPr>
        <xdr:cNvSpPr/>
      </xdr:nvSpPr>
      <xdr:spPr>
        <a:xfrm>
          <a:off x="5666514" y="1302804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R</a:t>
          </a:r>
        </a:p>
      </xdr:txBody>
    </xdr:sp>
    <xdr:clientData/>
  </xdr:twoCellAnchor>
  <xdr:twoCellAnchor editAs="absolute">
    <xdr:from>
      <xdr:col>40</xdr:col>
      <xdr:colOff>92945</xdr:colOff>
      <xdr:row>7</xdr:row>
      <xdr:rowOff>35979</xdr:rowOff>
    </xdr:from>
    <xdr:to>
      <xdr:col>44</xdr:col>
      <xdr:colOff>5776</xdr:colOff>
      <xdr:row>10</xdr:row>
      <xdr:rowOff>96305</xdr:rowOff>
    </xdr:to>
    <xdr:sp macro="EventClick" textlink="">
      <xdr:nvSpPr>
        <xdr:cNvPr id="162224" name="Hex027">
          <a:extLst>
            <a:ext uri="{FF2B5EF4-FFF2-40B4-BE49-F238E27FC236}">
              <a16:creationId xmlns:a16="http://schemas.microsoft.com/office/drawing/2014/main" id="{D40CE844-3EB9-A10B-B3EC-097AA63A1DE8}"/>
            </a:ext>
          </a:extLst>
        </xdr:cNvPr>
        <xdr:cNvSpPr/>
      </xdr:nvSpPr>
      <xdr:spPr>
        <a:xfrm>
          <a:off x="6188945" y="1302804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R</a:t>
          </a:r>
        </a:p>
      </xdr:txBody>
    </xdr:sp>
    <xdr:clientData/>
  </xdr:twoCellAnchor>
  <xdr:twoCellAnchor editAs="absolute">
    <xdr:from>
      <xdr:col>44</xdr:col>
      <xdr:colOff>5776</xdr:colOff>
      <xdr:row>7</xdr:row>
      <xdr:rowOff>35979</xdr:rowOff>
    </xdr:from>
    <xdr:to>
      <xdr:col>47</xdr:col>
      <xdr:colOff>71007</xdr:colOff>
      <xdr:row>10</xdr:row>
      <xdr:rowOff>96305</xdr:rowOff>
    </xdr:to>
    <xdr:sp macro="EventClick" textlink="">
      <xdr:nvSpPr>
        <xdr:cNvPr id="162225" name="Hex028">
          <a:extLst>
            <a:ext uri="{FF2B5EF4-FFF2-40B4-BE49-F238E27FC236}">
              <a16:creationId xmlns:a16="http://schemas.microsoft.com/office/drawing/2014/main" id="{333059F0-4CA8-A0A8-2AFC-CA307E1704BB}"/>
            </a:ext>
          </a:extLst>
        </xdr:cNvPr>
        <xdr:cNvSpPr/>
      </xdr:nvSpPr>
      <xdr:spPr>
        <a:xfrm>
          <a:off x="6711376" y="1302804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G</a:t>
          </a:r>
        </a:p>
      </xdr:txBody>
    </xdr:sp>
    <xdr:clientData/>
  </xdr:twoCellAnchor>
  <xdr:twoCellAnchor editAs="absolute">
    <xdr:from>
      <xdr:col>47</xdr:col>
      <xdr:colOff>71007</xdr:colOff>
      <xdr:row>7</xdr:row>
      <xdr:rowOff>35979</xdr:rowOff>
    </xdr:from>
    <xdr:to>
      <xdr:col>50</xdr:col>
      <xdr:colOff>136238</xdr:colOff>
      <xdr:row>10</xdr:row>
      <xdr:rowOff>96305</xdr:rowOff>
    </xdr:to>
    <xdr:sp macro="EventClick" textlink="">
      <xdr:nvSpPr>
        <xdr:cNvPr id="162226" name="Hex029">
          <a:extLst>
            <a:ext uri="{FF2B5EF4-FFF2-40B4-BE49-F238E27FC236}">
              <a16:creationId xmlns:a16="http://schemas.microsoft.com/office/drawing/2014/main" id="{2E8B3522-6D2C-B69F-F9BF-5783EC6A0415}"/>
            </a:ext>
          </a:extLst>
        </xdr:cNvPr>
        <xdr:cNvSpPr/>
      </xdr:nvSpPr>
      <xdr:spPr>
        <a:xfrm>
          <a:off x="7233807" y="1302804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P</a:t>
          </a:r>
        </a:p>
      </xdr:txBody>
    </xdr:sp>
    <xdr:clientData/>
  </xdr:twoCellAnchor>
  <xdr:twoCellAnchor editAs="absolute">
    <xdr:from>
      <xdr:col>50</xdr:col>
      <xdr:colOff>136238</xdr:colOff>
      <xdr:row>7</xdr:row>
      <xdr:rowOff>35979</xdr:rowOff>
    </xdr:from>
    <xdr:to>
      <xdr:col>54</xdr:col>
      <xdr:colOff>49069</xdr:colOff>
      <xdr:row>10</xdr:row>
      <xdr:rowOff>96305</xdr:rowOff>
    </xdr:to>
    <xdr:sp macro="EventClick" textlink="">
      <xdr:nvSpPr>
        <xdr:cNvPr id="162227" name="Hex030">
          <a:extLst>
            <a:ext uri="{FF2B5EF4-FFF2-40B4-BE49-F238E27FC236}">
              <a16:creationId xmlns:a16="http://schemas.microsoft.com/office/drawing/2014/main" id="{AC5268A1-0B72-A6A1-03A0-0D6C3FC9D6A5}"/>
            </a:ext>
          </a:extLst>
        </xdr:cNvPr>
        <xdr:cNvSpPr/>
      </xdr:nvSpPr>
      <xdr:spPr>
        <a:xfrm>
          <a:off x="7756238" y="1302804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G</a:t>
          </a:r>
        </a:p>
      </xdr:txBody>
    </xdr:sp>
    <xdr:clientData/>
  </xdr:twoCellAnchor>
  <xdr:twoCellAnchor editAs="absolute">
    <xdr:from>
      <xdr:col>54</xdr:col>
      <xdr:colOff>49069</xdr:colOff>
      <xdr:row>7</xdr:row>
      <xdr:rowOff>35979</xdr:rowOff>
    </xdr:from>
    <xdr:to>
      <xdr:col>57</xdr:col>
      <xdr:colOff>114300</xdr:colOff>
      <xdr:row>10</xdr:row>
      <xdr:rowOff>96305</xdr:rowOff>
    </xdr:to>
    <xdr:sp macro="EventClick" textlink="">
      <xdr:nvSpPr>
        <xdr:cNvPr id="162228" name="Hex031">
          <a:extLst>
            <a:ext uri="{FF2B5EF4-FFF2-40B4-BE49-F238E27FC236}">
              <a16:creationId xmlns:a16="http://schemas.microsoft.com/office/drawing/2014/main" id="{0DD329D6-013E-E655-68F2-3AE1AA374019}"/>
            </a:ext>
          </a:extLst>
        </xdr:cNvPr>
        <xdr:cNvSpPr/>
      </xdr:nvSpPr>
      <xdr:spPr>
        <a:xfrm>
          <a:off x="8278669" y="1302804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H</a:t>
          </a:r>
        </a:p>
      </xdr:txBody>
    </xdr:sp>
    <xdr:clientData/>
  </xdr:twoCellAnchor>
  <xdr:twoCellAnchor editAs="absolute">
    <xdr:from>
      <xdr:col>57</xdr:col>
      <xdr:colOff>114300</xdr:colOff>
      <xdr:row>7</xdr:row>
      <xdr:rowOff>35979</xdr:rowOff>
    </xdr:from>
    <xdr:to>
      <xdr:col>61</xdr:col>
      <xdr:colOff>27131</xdr:colOff>
      <xdr:row>10</xdr:row>
      <xdr:rowOff>96305</xdr:rowOff>
    </xdr:to>
    <xdr:sp macro="EventClick" textlink="">
      <xdr:nvSpPr>
        <xdr:cNvPr id="162229" name="Hex032">
          <a:extLst>
            <a:ext uri="{FF2B5EF4-FFF2-40B4-BE49-F238E27FC236}">
              <a16:creationId xmlns:a16="http://schemas.microsoft.com/office/drawing/2014/main" id="{FC035C17-B331-3FD2-7B14-E948183651D5}"/>
            </a:ext>
          </a:extLst>
        </xdr:cNvPr>
        <xdr:cNvSpPr/>
      </xdr:nvSpPr>
      <xdr:spPr>
        <a:xfrm>
          <a:off x="8801100" y="1302804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T</a:t>
          </a:r>
        </a:p>
      </xdr:txBody>
    </xdr:sp>
    <xdr:clientData/>
  </xdr:twoCellAnchor>
  <xdr:twoCellAnchor editAs="absolute">
    <xdr:from>
      <xdr:col>61</xdr:col>
      <xdr:colOff>27131</xdr:colOff>
      <xdr:row>7</xdr:row>
      <xdr:rowOff>35979</xdr:rowOff>
    </xdr:from>
    <xdr:to>
      <xdr:col>64</xdr:col>
      <xdr:colOff>92362</xdr:colOff>
      <xdr:row>10</xdr:row>
      <xdr:rowOff>96305</xdr:rowOff>
    </xdr:to>
    <xdr:sp macro="EventClick" textlink="">
      <xdr:nvSpPr>
        <xdr:cNvPr id="162230" name="Hex033">
          <a:extLst>
            <a:ext uri="{FF2B5EF4-FFF2-40B4-BE49-F238E27FC236}">
              <a16:creationId xmlns:a16="http://schemas.microsoft.com/office/drawing/2014/main" id="{B0FCE33D-35F0-C2AF-3647-1552DEB34155}"/>
            </a:ext>
          </a:extLst>
        </xdr:cNvPr>
        <xdr:cNvSpPr/>
      </xdr:nvSpPr>
      <xdr:spPr>
        <a:xfrm>
          <a:off x="9323531" y="1302804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I</a:t>
          </a:r>
        </a:p>
      </xdr:txBody>
    </xdr:sp>
    <xdr:clientData/>
  </xdr:twoCellAnchor>
  <xdr:twoCellAnchor editAs="absolute">
    <xdr:from>
      <xdr:col>64</xdr:col>
      <xdr:colOff>92362</xdr:colOff>
      <xdr:row>7</xdr:row>
      <xdr:rowOff>35979</xdr:rowOff>
    </xdr:from>
    <xdr:to>
      <xdr:col>68</xdr:col>
      <xdr:colOff>5193</xdr:colOff>
      <xdr:row>10</xdr:row>
      <xdr:rowOff>96305</xdr:rowOff>
    </xdr:to>
    <xdr:sp macro="EventClick" textlink="">
      <xdr:nvSpPr>
        <xdr:cNvPr id="162231" name="Hex034">
          <a:extLst>
            <a:ext uri="{FF2B5EF4-FFF2-40B4-BE49-F238E27FC236}">
              <a16:creationId xmlns:a16="http://schemas.microsoft.com/office/drawing/2014/main" id="{27A8A1C0-8C07-6EAC-12D4-78A45539105C}"/>
            </a:ext>
          </a:extLst>
        </xdr:cNvPr>
        <xdr:cNvSpPr/>
      </xdr:nvSpPr>
      <xdr:spPr>
        <a:xfrm>
          <a:off x="9845962" y="1302804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V</a:t>
          </a:r>
        </a:p>
      </xdr:txBody>
    </xdr:sp>
    <xdr:clientData/>
  </xdr:twoCellAnchor>
  <xdr:twoCellAnchor editAs="absolute">
    <xdr:from>
      <xdr:col>68</xdr:col>
      <xdr:colOff>5193</xdr:colOff>
      <xdr:row>7</xdr:row>
      <xdr:rowOff>35979</xdr:rowOff>
    </xdr:from>
    <xdr:to>
      <xdr:col>71</xdr:col>
      <xdr:colOff>70424</xdr:colOff>
      <xdr:row>10</xdr:row>
      <xdr:rowOff>96305</xdr:rowOff>
    </xdr:to>
    <xdr:sp macro="EventClick" textlink="">
      <xdr:nvSpPr>
        <xdr:cNvPr id="162232" name="Hex035">
          <a:extLst>
            <a:ext uri="{FF2B5EF4-FFF2-40B4-BE49-F238E27FC236}">
              <a16:creationId xmlns:a16="http://schemas.microsoft.com/office/drawing/2014/main" id="{3A118D0A-2497-2882-E0B1-CC8A93FE491A}"/>
            </a:ext>
          </a:extLst>
        </xdr:cNvPr>
        <xdr:cNvSpPr/>
      </xdr:nvSpPr>
      <xdr:spPr>
        <a:xfrm>
          <a:off x="10368393" y="1302804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N</a:t>
          </a:r>
        </a:p>
      </xdr:txBody>
    </xdr:sp>
    <xdr:clientData/>
  </xdr:twoCellAnchor>
  <xdr:twoCellAnchor editAs="absolute">
    <xdr:from>
      <xdr:col>71</xdr:col>
      <xdr:colOff>70424</xdr:colOff>
      <xdr:row>7</xdr:row>
      <xdr:rowOff>35979</xdr:rowOff>
    </xdr:from>
    <xdr:to>
      <xdr:col>74</xdr:col>
      <xdr:colOff>135655</xdr:colOff>
      <xdr:row>10</xdr:row>
      <xdr:rowOff>96305</xdr:rowOff>
    </xdr:to>
    <xdr:sp macro="EventClick" textlink="">
      <xdr:nvSpPr>
        <xdr:cNvPr id="162233" name="Hex036">
          <a:extLst>
            <a:ext uri="{FF2B5EF4-FFF2-40B4-BE49-F238E27FC236}">
              <a16:creationId xmlns:a16="http://schemas.microsoft.com/office/drawing/2014/main" id="{2BBA1E42-2403-DD1A-A1E6-6A84C26A586B}"/>
            </a:ext>
          </a:extLst>
        </xdr:cNvPr>
        <xdr:cNvSpPr/>
      </xdr:nvSpPr>
      <xdr:spPr>
        <a:xfrm>
          <a:off x="10890824" y="1302804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O</a:t>
          </a:r>
        </a:p>
      </xdr:txBody>
    </xdr:sp>
    <xdr:clientData/>
  </xdr:twoCellAnchor>
  <xdr:twoCellAnchor editAs="absolute">
    <xdr:from>
      <xdr:col>74</xdr:col>
      <xdr:colOff>135655</xdr:colOff>
      <xdr:row>7</xdr:row>
      <xdr:rowOff>35979</xdr:rowOff>
    </xdr:from>
    <xdr:to>
      <xdr:col>78</xdr:col>
      <xdr:colOff>48486</xdr:colOff>
      <xdr:row>10</xdr:row>
      <xdr:rowOff>96305</xdr:rowOff>
    </xdr:to>
    <xdr:sp macro="EventClick" textlink="">
      <xdr:nvSpPr>
        <xdr:cNvPr id="162234" name="Hex037">
          <a:extLst>
            <a:ext uri="{FF2B5EF4-FFF2-40B4-BE49-F238E27FC236}">
              <a16:creationId xmlns:a16="http://schemas.microsoft.com/office/drawing/2014/main" id="{C2FBD403-BBE0-A83D-CDC5-E58649930497}"/>
            </a:ext>
          </a:extLst>
        </xdr:cNvPr>
        <xdr:cNvSpPr/>
      </xdr:nvSpPr>
      <xdr:spPr>
        <a:xfrm>
          <a:off x="11413255" y="1302804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T</a:t>
          </a:r>
        </a:p>
      </xdr:txBody>
    </xdr:sp>
    <xdr:clientData/>
  </xdr:twoCellAnchor>
  <xdr:twoCellAnchor editAs="absolute">
    <xdr:from>
      <xdr:col>78</xdr:col>
      <xdr:colOff>48486</xdr:colOff>
      <xdr:row>7</xdr:row>
      <xdr:rowOff>35979</xdr:rowOff>
    </xdr:from>
    <xdr:to>
      <xdr:col>81</xdr:col>
      <xdr:colOff>113717</xdr:colOff>
      <xdr:row>10</xdr:row>
      <xdr:rowOff>96305</xdr:rowOff>
    </xdr:to>
    <xdr:sp macro="EventClick" textlink="">
      <xdr:nvSpPr>
        <xdr:cNvPr id="162235" name="Hex038">
          <a:extLst>
            <a:ext uri="{FF2B5EF4-FFF2-40B4-BE49-F238E27FC236}">
              <a16:creationId xmlns:a16="http://schemas.microsoft.com/office/drawing/2014/main" id="{0DB91A0A-BE31-E398-CA90-CC1C4F3C7EAA}"/>
            </a:ext>
          </a:extLst>
        </xdr:cNvPr>
        <xdr:cNvSpPr/>
      </xdr:nvSpPr>
      <xdr:spPr>
        <a:xfrm>
          <a:off x="11935686" y="1302804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D</a:t>
          </a:r>
        </a:p>
      </xdr:txBody>
    </xdr:sp>
    <xdr:clientData/>
  </xdr:twoCellAnchor>
  <xdr:twoCellAnchor editAs="absolute">
    <xdr:from>
      <xdr:col>81</xdr:col>
      <xdr:colOff>113717</xdr:colOff>
      <xdr:row>7</xdr:row>
      <xdr:rowOff>35979</xdr:rowOff>
    </xdr:from>
    <xdr:to>
      <xdr:col>85</xdr:col>
      <xdr:colOff>26548</xdr:colOff>
      <xdr:row>10</xdr:row>
      <xdr:rowOff>96305</xdr:rowOff>
    </xdr:to>
    <xdr:sp macro="EventClick" textlink="">
      <xdr:nvSpPr>
        <xdr:cNvPr id="162236" name="Hex039">
          <a:extLst>
            <a:ext uri="{FF2B5EF4-FFF2-40B4-BE49-F238E27FC236}">
              <a16:creationId xmlns:a16="http://schemas.microsoft.com/office/drawing/2014/main" id="{73DB43DE-72BC-132C-7E76-12446B86F531}"/>
            </a:ext>
          </a:extLst>
        </xdr:cNvPr>
        <xdr:cNvSpPr/>
      </xdr:nvSpPr>
      <xdr:spPr>
        <a:xfrm>
          <a:off x="12458117" y="1302804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A</a:t>
          </a:r>
        </a:p>
      </xdr:txBody>
    </xdr:sp>
    <xdr:clientData/>
  </xdr:twoCellAnchor>
  <xdr:twoCellAnchor editAs="absolute">
    <xdr:from>
      <xdr:col>85</xdr:col>
      <xdr:colOff>26548</xdr:colOff>
      <xdr:row>7</xdr:row>
      <xdr:rowOff>35979</xdr:rowOff>
    </xdr:from>
    <xdr:to>
      <xdr:col>88</xdr:col>
      <xdr:colOff>91779</xdr:colOff>
      <xdr:row>10</xdr:row>
      <xdr:rowOff>96305</xdr:rowOff>
    </xdr:to>
    <xdr:sp macro="EventClick" textlink="">
      <xdr:nvSpPr>
        <xdr:cNvPr id="162237" name="Hex040">
          <a:extLst>
            <a:ext uri="{FF2B5EF4-FFF2-40B4-BE49-F238E27FC236}">
              <a16:creationId xmlns:a16="http://schemas.microsoft.com/office/drawing/2014/main" id="{FED0D55A-FB44-A3FE-88FD-F2EBBB00A261}"/>
            </a:ext>
          </a:extLst>
        </xdr:cNvPr>
        <xdr:cNvSpPr/>
      </xdr:nvSpPr>
      <xdr:spPr>
        <a:xfrm>
          <a:off x="12980548" y="1302804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G</a:t>
          </a:r>
        </a:p>
      </xdr:txBody>
    </xdr:sp>
    <xdr:clientData/>
  </xdr:twoCellAnchor>
  <xdr:twoCellAnchor editAs="absolute">
    <xdr:from>
      <xdr:col>88</xdr:col>
      <xdr:colOff>91779</xdr:colOff>
      <xdr:row>7</xdr:row>
      <xdr:rowOff>35979</xdr:rowOff>
    </xdr:from>
    <xdr:to>
      <xdr:col>92</xdr:col>
      <xdr:colOff>4610</xdr:colOff>
      <xdr:row>10</xdr:row>
      <xdr:rowOff>96305</xdr:rowOff>
    </xdr:to>
    <xdr:sp macro="EventClick" textlink="">
      <xdr:nvSpPr>
        <xdr:cNvPr id="162238" name="Hex041">
          <a:extLst>
            <a:ext uri="{FF2B5EF4-FFF2-40B4-BE49-F238E27FC236}">
              <a16:creationId xmlns:a16="http://schemas.microsoft.com/office/drawing/2014/main" id="{A3C1E831-F4DA-59BD-78CA-E8AFD7F147BC}"/>
            </a:ext>
          </a:extLst>
        </xdr:cNvPr>
        <xdr:cNvSpPr/>
      </xdr:nvSpPr>
      <xdr:spPr>
        <a:xfrm>
          <a:off x="13502979" y="1302804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O</a:t>
          </a:r>
        </a:p>
      </xdr:txBody>
    </xdr:sp>
    <xdr:clientData/>
  </xdr:twoCellAnchor>
  <xdr:twoCellAnchor editAs="absolute">
    <xdr:from>
      <xdr:col>18</xdr:col>
      <xdr:colOff>49943</xdr:colOff>
      <xdr:row>9</xdr:row>
      <xdr:rowOff>126467</xdr:rowOff>
    </xdr:from>
    <xdr:to>
      <xdr:col>21</xdr:col>
      <xdr:colOff>115174</xdr:colOff>
      <xdr:row>13</xdr:row>
      <xdr:rowOff>5818</xdr:rowOff>
    </xdr:to>
    <xdr:sp macro="EventClick" textlink="">
      <xdr:nvSpPr>
        <xdr:cNvPr id="162239" name="Hex042">
          <a:extLst>
            <a:ext uri="{FF2B5EF4-FFF2-40B4-BE49-F238E27FC236}">
              <a16:creationId xmlns:a16="http://schemas.microsoft.com/office/drawing/2014/main" id="{5568E51F-9239-E910-E2E7-AC6C6508FD3F}"/>
            </a:ext>
          </a:extLst>
        </xdr:cNvPr>
        <xdr:cNvSpPr/>
      </xdr:nvSpPr>
      <xdr:spPr>
        <a:xfrm>
          <a:off x="2793143" y="175524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E</a:t>
          </a:r>
        </a:p>
      </xdr:txBody>
    </xdr:sp>
    <xdr:clientData/>
  </xdr:twoCellAnchor>
  <xdr:twoCellAnchor editAs="absolute">
    <xdr:from>
      <xdr:col>21</xdr:col>
      <xdr:colOff>115174</xdr:colOff>
      <xdr:row>9</xdr:row>
      <xdr:rowOff>126467</xdr:rowOff>
    </xdr:from>
    <xdr:to>
      <xdr:col>25</xdr:col>
      <xdr:colOff>28005</xdr:colOff>
      <xdr:row>13</xdr:row>
      <xdr:rowOff>5818</xdr:rowOff>
    </xdr:to>
    <xdr:sp macro="EventClick" textlink="">
      <xdr:nvSpPr>
        <xdr:cNvPr id="162240" name="Hex043">
          <a:extLst>
            <a:ext uri="{FF2B5EF4-FFF2-40B4-BE49-F238E27FC236}">
              <a16:creationId xmlns:a16="http://schemas.microsoft.com/office/drawing/2014/main" id="{A215489F-D3BA-F51D-DDA1-35029C06A364}"/>
            </a:ext>
          </a:extLst>
        </xdr:cNvPr>
        <xdr:cNvSpPr/>
      </xdr:nvSpPr>
      <xdr:spPr>
        <a:xfrm>
          <a:off x="3315574" y="175524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K</a:t>
          </a:r>
        </a:p>
      </xdr:txBody>
    </xdr:sp>
    <xdr:clientData/>
  </xdr:twoCellAnchor>
  <xdr:twoCellAnchor editAs="absolute">
    <xdr:from>
      <xdr:col>25</xdr:col>
      <xdr:colOff>28006</xdr:colOff>
      <xdr:row>9</xdr:row>
      <xdr:rowOff>126467</xdr:rowOff>
    </xdr:from>
    <xdr:to>
      <xdr:col>28</xdr:col>
      <xdr:colOff>93237</xdr:colOff>
      <xdr:row>13</xdr:row>
      <xdr:rowOff>5818</xdr:rowOff>
    </xdr:to>
    <xdr:sp macro="EventClick" textlink="">
      <xdr:nvSpPr>
        <xdr:cNvPr id="162241" name="Hex044">
          <a:extLst>
            <a:ext uri="{FF2B5EF4-FFF2-40B4-BE49-F238E27FC236}">
              <a16:creationId xmlns:a16="http://schemas.microsoft.com/office/drawing/2014/main" id="{67A8838C-8EBA-578D-50AE-1C76BC75BEB7}"/>
            </a:ext>
          </a:extLst>
        </xdr:cNvPr>
        <xdr:cNvSpPr/>
      </xdr:nvSpPr>
      <xdr:spPr>
        <a:xfrm>
          <a:off x="3838006" y="175524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M</a:t>
          </a:r>
        </a:p>
      </xdr:txBody>
    </xdr:sp>
    <xdr:clientData/>
  </xdr:twoCellAnchor>
  <xdr:twoCellAnchor editAs="absolute">
    <xdr:from>
      <xdr:col>28</xdr:col>
      <xdr:colOff>93237</xdr:colOff>
      <xdr:row>9</xdr:row>
      <xdr:rowOff>126467</xdr:rowOff>
    </xdr:from>
    <xdr:to>
      <xdr:col>32</xdr:col>
      <xdr:colOff>6068</xdr:colOff>
      <xdr:row>13</xdr:row>
      <xdr:rowOff>5818</xdr:rowOff>
    </xdr:to>
    <xdr:sp macro="EventClick" textlink="">
      <xdr:nvSpPr>
        <xdr:cNvPr id="162242" name="Hex045">
          <a:extLst>
            <a:ext uri="{FF2B5EF4-FFF2-40B4-BE49-F238E27FC236}">
              <a16:creationId xmlns:a16="http://schemas.microsoft.com/office/drawing/2014/main" id="{9560C258-359E-B407-4673-FA53497B8E2D}"/>
            </a:ext>
          </a:extLst>
        </xdr:cNvPr>
        <xdr:cNvSpPr/>
      </xdr:nvSpPr>
      <xdr:spPr>
        <a:xfrm>
          <a:off x="4360437" y="175524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B</a:t>
          </a:r>
        </a:p>
      </xdr:txBody>
    </xdr:sp>
    <xdr:clientData/>
  </xdr:twoCellAnchor>
  <xdr:twoCellAnchor editAs="absolute">
    <xdr:from>
      <xdr:col>32</xdr:col>
      <xdr:colOff>6067</xdr:colOff>
      <xdr:row>9</xdr:row>
      <xdr:rowOff>126467</xdr:rowOff>
    </xdr:from>
    <xdr:to>
      <xdr:col>35</xdr:col>
      <xdr:colOff>71298</xdr:colOff>
      <xdr:row>13</xdr:row>
      <xdr:rowOff>5818</xdr:rowOff>
    </xdr:to>
    <xdr:sp macro="EventClick" textlink="">
      <xdr:nvSpPr>
        <xdr:cNvPr id="162243" name="Hex046">
          <a:extLst>
            <a:ext uri="{FF2B5EF4-FFF2-40B4-BE49-F238E27FC236}">
              <a16:creationId xmlns:a16="http://schemas.microsoft.com/office/drawing/2014/main" id="{1397402A-67D5-8A9C-F135-CEFE2E7BD8DA}"/>
            </a:ext>
          </a:extLst>
        </xdr:cNvPr>
        <xdr:cNvSpPr/>
      </xdr:nvSpPr>
      <xdr:spPr>
        <a:xfrm>
          <a:off x="4882867" y="175524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E</a:t>
          </a:r>
        </a:p>
      </xdr:txBody>
    </xdr:sp>
    <xdr:clientData/>
  </xdr:twoCellAnchor>
  <xdr:twoCellAnchor editAs="absolute">
    <xdr:from>
      <xdr:col>35</xdr:col>
      <xdr:colOff>71298</xdr:colOff>
      <xdr:row>9</xdr:row>
      <xdr:rowOff>126467</xdr:rowOff>
    </xdr:from>
    <xdr:to>
      <xdr:col>38</xdr:col>
      <xdr:colOff>136529</xdr:colOff>
      <xdr:row>13</xdr:row>
      <xdr:rowOff>5818</xdr:rowOff>
    </xdr:to>
    <xdr:sp macro="EventClick" textlink="">
      <xdr:nvSpPr>
        <xdr:cNvPr id="162244" name="Hex047">
          <a:extLst>
            <a:ext uri="{FF2B5EF4-FFF2-40B4-BE49-F238E27FC236}">
              <a16:creationId xmlns:a16="http://schemas.microsoft.com/office/drawing/2014/main" id="{3F0AEEB4-611F-E05A-181F-10E2768090A6}"/>
            </a:ext>
          </a:extLst>
        </xdr:cNvPr>
        <xdr:cNvSpPr/>
      </xdr:nvSpPr>
      <xdr:spPr>
        <a:xfrm>
          <a:off x="5405298" y="175524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A</a:t>
          </a:r>
        </a:p>
      </xdr:txBody>
    </xdr:sp>
    <xdr:clientData/>
  </xdr:twoCellAnchor>
  <xdr:twoCellAnchor editAs="absolute">
    <xdr:from>
      <xdr:col>38</xdr:col>
      <xdr:colOff>136530</xdr:colOff>
      <xdr:row>9</xdr:row>
      <xdr:rowOff>126467</xdr:rowOff>
    </xdr:from>
    <xdr:to>
      <xdr:col>42</xdr:col>
      <xdr:colOff>49361</xdr:colOff>
      <xdr:row>13</xdr:row>
      <xdr:rowOff>5818</xdr:rowOff>
    </xdr:to>
    <xdr:sp macro="EventClick" textlink="">
      <xdr:nvSpPr>
        <xdr:cNvPr id="162245" name="Hex048">
          <a:extLst>
            <a:ext uri="{FF2B5EF4-FFF2-40B4-BE49-F238E27FC236}">
              <a16:creationId xmlns:a16="http://schemas.microsoft.com/office/drawing/2014/main" id="{E1C92CDD-D8B3-FC5B-8051-F6B2C15170BE}"/>
            </a:ext>
          </a:extLst>
        </xdr:cNvPr>
        <xdr:cNvSpPr/>
      </xdr:nvSpPr>
      <xdr:spPr>
        <a:xfrm>
          <a:off x="5927730" y="175524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A</a:t>
          </a:r>
        </a:p>
      </xdr:txBody>
    </xdr:sp>
    <xdr:clientData/>
  </xdr:twoCellAnchor>
  <xdr:twoCellAnchor editAs="absolute">
    <xdr:from>
      <xdr:col>42</xdr:col>
      <xdr:colOff>49361</xdr:colOff>
      <xdr:row>9</xdr:row>
      <xdr:rowOff>126467</xdr:rowOff>
    </xdr:from>
    <xdr:to>
      <xdr:col>45</xdr:col>
      <xdr:colOff>114592</xdr:colOff>
      <xdr:row>13</xdr:row>
      <xdr:rowOff>5818</xdr:rowOff>
    </xdr:to>
    <xdr:sp macro="EventClick" textlink="">
      <xdr:nvSpPr>
        <xdr:cNvPr id="162246" name="Hex049">
          <a:extLst>
            <a:ext uri="{FF2B5EF4-FFF2-40B4-BE49-F238E27FC236}">
              <a16:creationId xmlns:a16="http://schemas.microsoft.com/office/drawing/2014/main" id="{0BB197A2-24EC-848E-8967-53A938723974}"/>
            </a:ext>
          </a:extLst>
        </xdr:cNvPr>
        <xdr:cNvSpPr/>
      </xdr:nvSpPr>
      <xdr:spPr>
        <a:xfrm>
          <a:off x="6450161" y="175524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H</a:t>
          </a:r>
        </a:p>
      </xdr:txBody>
    </xdr:sp>
    <xdr:clientData/>
  </xdr:twoCellAnchor>
  <xdr:twoCellAnchor editAs="absolute">
    <xdr:from>
      <xdr:col>45</xdr:col>
      <xdr:colOff>114591</xdr:colOff>
      <xdr:row>9</xdr:row>
      <xdr:rowOff>126467</xdr:rowOff>
    </xdr:from>
    <xdr:to>
      <xdr:col>49</xdr:col>
      <xdr:colOff>27422</xdr:colOff>
      <xdr:row>13</xdr:row>
      <xdr:rowOff>5818</xdr:rowOff>
    </xdr:to>
    <xdr:sp macro="EventClick" textlink="">
      <xdr:nvSpPr>
        <xdr:cNvPr id="162247" name="Hex050">
          <a:extLst>
            <a:ext uri="{FF2B5EF4-FFF2-40B4-BE49-F238E27FC236}">
              <a16:creationId xmlns:a16="http://schemas.microsoft.com/office/drawing/2014/main" id="{BE3E7941-B002-1BFB-165C-A8C50147C515}"/>
            </a:ext>
          </a:extLst>
        </xdr:cNvPr>
        <xdr:cNvSpPr/>
      </xdr:nvSpPr>
      <xdr:spPr>
        <a:xfrm>
          <a:off x="6972591" y="175524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I</a:t>
          </a:r>
        </a:p>
      </xdr:txBody>
    </xdr:sp>
    <xdr:clientData/>
  </xdr:twoCellAnchor>
  <xdr:twoCellAnchor editAs="absolute">
    <xdr:from>
      <xdr:col>49</xdr:col>
      <xdr:colOff>27422</xdr:colOff>
      <xdr:row>9</xdr:row>
      <xdr:rowOff>126467</xdr:rowOff>
    </xdr:from>
    <xdr:to>
      <xdr:col>52</xdr:col>
      <xdr:colOff>92653</xdr:colOff>
      <xdr:row>13</xdr:row>
      <xdr:rowOff>5818</xdr:rowOff>
    </xdr:to>
    <xdr:sp macro="EventClick" textlink="">
      <xdr:nvSpPr>
        <xdr:cNvPr id="162248" name="Hex051">
          <a:extLst>
            <a:ext uri="{FF2B5EF4-FFF2-40B4-BE49-F238E27FC236}">
              <a16:creationId xmlns:a16="http://schemas.microsoft.com/office/drawing/2014/main" id="{98A4C4F4-F447-99E6-B6DB-09021BA0752D}"/>
            </a:ext>
          </a:extLst>
        </xdr:cNvPr>
        <xdr:cNvSpPr/>
      </xdr:nvSpPr>
      <xdr:spPr>
        <a:xfrm>
          <a:off x="7495022" y="175524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A</a:t>
          </a:r>
        </a:p>
      </xdr:txBody>
    </xdr:sp>
    <xdr:clientData/>
  </xdr:twoCellAnchor>
  <xdr:twoCellAnchor editAs="absolute">
    <xdr:from>
      <xdr:col>52</xdr:col>
      <xdr:colOff>92653</xdr:colOff>
      <xdr:row>9</xdr:row>
      <xdr:rowOff>126467</xdr:rowOff>
    </xdr:from>
    <xdr:to>
      <xdr:col>56</xdr:col>
      <xdr:colOff>5484</xdr:colOff>
      <xdr:row>13</xdr:row>
      <xdr:rowOff>5818</xdr:rowOff>
    </xdr:to>
    <xdr:sp macro="EventClick" textlink="">
      <xdr:nvSpPr>
        <xdr:cNvPr id="162249" name="Hex052">
          <a:extLst>
            <a:ext uri="{FF2B5EF4-FFF2-40B4-BE49-F238E27FC236}">
              <a16:creationId xmlns:a16="http://schemas.microsoft.com/office/drawing/2014/main" id="{BFFA3B5F-8905-5618-FED8-85D3B8E80EF7}"/>
            </a:ext>
          </a:extLst>
        </xdr:cNvPr>
        <xdr:cNvSpPr/>
      </xdr:nvSpPr>
      <xdr:spPr>
        <a:xfrm>
          <a:off x="8017453" y="175524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Q</a:t>
          </a:r>
        </a:p>
      </xdr:txBody>
    </xdr:sp>
    <xdr:clientData/>
  </xdr:twoCellAnchor>
  <xdr:twoCellAnchor editAs="absolute">
    <xdr:from>
      <xdr:col>56</xdr:col>
      <xdr:colOff>5484</xdr:colOff>
      <xdr:row>9</xdr:row>
      <xdr:rowOff>126467</xdr:rowOff>
    </xdr:from>
    <xdr:to>
      <xdr:col>59</xdr:col>
      <xdr:colOff>70715</xdr:colOff>
      <xdr:row>13</xdr:row>
      <xdr:rowOff>5818</xdr:rowOff>
    </xdr:to>
    <xdr:sp macro="EventClick" textlink="">
      <xdr:nvSpPr>
        <xdr:cNvPr id="162250" name="Hex053">
          <a:extLst>
            <a:ext uri="{FF2B5EF4-FFF2-40B4-BE49-F238E27FC236}">
              <a16:creationId xmlns:a16="http://schemas.microsoft.com/office/drawing/2014/main" id="{29394156-976A-FF1A-FD6F-B8B4B6C1DF9A}"/>
            </a:ext>
          </a:extLst>
        </xdr:cNvPr>
        <xdr:cNvSpPr/>
      </xdr:nvSpPr>
      <xdr:spPr>
        <a:xfrm>
          <a:off x="8539884" y="175524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D</a:t>
          </a:r>
        </a:p>
      </xdr:txBody>
    </xdr:sp>
    <xdr:clientData/>
  </xdr:twoCellAnchor>
  <xdr:twoCellAnchor editAs="absolute">
    <xdr:from>
      <xdr:col>59</xdr:col>
      <xdr:colOff>70716</xdr:colOff>
      <xdr:row>9</xdr:row>
      <xdr:rowOff>126467</xdr:rowOff>
    </xdr:from>
    <xdr:to>
      <xdr:col>62</xdr:col>
      <xdr:colOff>135947</xdr:colOff>
      <xdr:row>13</xdr:row>
      <xdr:rowOff>5818</xdr:rowOff>
    </xdr:to>
    <xdr:sp macro="EventClick" textlink="">
      <xdr:nvSpPr>
        <xdr:cNvPr id="162251" name="Hex054">
          <a:extLst>
            <a:ext uri="{FF2B5EF4-FFF2-40B4-BE49-F238E27FC236}">
              <a16:creationId xmlns:a16="http://schemas.microsoft.com/office/drawing/2014/main" id="{A9C7693F-91CA-0D51-7A4B-8E14B2E03F68}"/>
            </a:ext>
          </a:extLst>
        </xdr:cNvPr>
        <xdr:cNvSpPr/>
      </xdr:nvSpPr>
      <xdr:spPr>
        <a:xfrm>
          <a:off x="9062316" y="175524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N</a:t>
          </a:r>
        </a:p>
      </xdr:txBody>
    </xdr:sp>
    <xdr:clientData/>
  </xdr:twoCellAnchor>
  <xdr:twoCellAnchor editAs="absolute">
    <xdr:from>
      <xdr:col>62</xdr:col>
      <xdr:colOff>135947</xdr:colOff>
      <xdr:row>9</xdr:row>
      <xdr:rowOff>126467</xdr:rowOff>
    </xdr:from>
    <xdr:to>
      <xdr:col>66</xdr:col>
      <xdr:colOff>48778</xdr:colOff>
      <xdr:row>13</xdr:row>
      <xdr:rowOff>5818</xdr:rowOff>
    </xdr:to>
    <xdr:sp macro="EventClick" textlink="">
      <xdr:nvSpPr>
        <xdr:cNvPr id="162252" name="Hex055">
          <a:extLst>
            <a:ext uri="{FF2B5EF4-FFF2-40B4-BE49-F238E27FC236}">
              <a16:creationId xmlns:a16="http://schemas.microsoft.com/office/drawing/2014/main" id="{8CC8743F-26EA-A2B9-AC05-D91D09BAC8B7}"/>
            </a:ext>
          </a:extLst>
        </xdr:cNvPr>
        <xdr:cNvSpPr/>
      </xdr:nvSpPr>
      <xdr:spPr>
        <a:xfrm>
          <a:off x="9584747" y="175524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I</a:t>
          </a:r>
        </a:p>
      </xdr:txBody>
    </xdr:sp>
    <xdr:clientData/>
  </xdr:twoCellAnchor>
  <xdr:twoCellAnchor editAs="absolute">
    <xdr:from>
      <xdr:col>66</xdr:col>
      <xdr:colOff>48778</xdr:colOff>
      <xdr:row>9</xdr:row>
      <xdr:rowOff>126467</xdr:rowOff>
    </xdr:from>
    <xdr:to>
      <xdr:col>69</xdr:col>
      <xdr:colOff>114009</xdr:colOff>
      <xdr:row>13</xdr:row>
      <xdr:rowOff>5818</xdr:rowOff>
    </xdr:to>
    <xdr:sp macro="EventClick" textlink="">
      <xdr:nvSpPr>
        <xdr:cNvPr id="162253" name="Hex056">
          <a:extLst>
            <a:ext uri="{FF2B5EF4-FFF2-40B4-BE49-F238E27FC236}">
              <a16:creationId xmlns:a16="http://schemas.microsoft.com/office/drawing/2014/main" id="{B0F0746B-4EBA-DDDB-71B1-239CE981EA35}"/>
            </a:ext>
          </a:extLst>
        </xdr:cNvPr>
        <xdr:cNvSpPr/>
      </xdr:nvSpPr>
      <xdr:spPr>
        <a:xfrm>
          <a:off x="10107178" y="175524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L</a:t>
          </a:r>
        </a:p>
      </xdr:txBody>
    </xdr:sp>
    <xdr:clientData/>
  </xdr:twoCellAnchor>
  <xdr:twoCellAnchor editAs="absolute">
    <xdr:from>
      <xdr:col>69</xdr:col>
      <xdr:colOff>114009</xdr:colOff>
      <xdr:row>9</xdr:row>
      <xdr:rowOff>126467</xdr:rowOff>
    </xdr:from>
    <xdr:to>
      <xdr:col>73</xdr:col>
      <xdr:colOff>26840</xdr:colOff>
      <xdr:row>13</xdr:row>
      <xdr:rowOff>5818</xdr:rowOff>
    </xdr:to>
    <xdr:sp macro="EventClick" textlink="">
      <xdr:nvSpPr>
        <xdr:cNvPr id="162254" name="Hex057">
          <a:extLst>
            <a:ext uri="{FF2B5EF4-FFF2-40B4-BE49-F238E27FC236}">
              <a16:creationId xmlns:a16="http://schemas.microsoft.com/office/drawing/2014/main" id="{9C98CA21-0F05-4297-2501-91414917B68C}"/>
            </a:ext>
          </a:extLst>
        </xdr:cNvPr>
        <xdr:cNvSpPr/>
      </xdr:nvSpPr>
      <xdr:spPr>
        <a:xfrm>
          <a:off x="10629609" y="175524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P</a:t>
          </a:r>
        </a:p>
      </xdr:txBody>
    </xdr:sp>
    <xdr:clientData/>
  </xdr:twoCellAnchor>
  <xdr:twoCellAnchor editAs="absolute">
    <xdr:from>
      <xdr:col>73</xdr:col>
      <xdr:colOff>26839</xdr:colOff>
      <xdr:row>9</xdr:row>
      <xdr:rowOff>126467</xdr:rowOff>
    </xdr:from>
    <xdr:to>
      <xdr:col>76</xdr:col>
      <xdr:colOff>92070</xdr:colOff>
      <xdr:row>13</xdr:row>
      <xdr:rowOff>5818</xdr:rowOff>
    </xdr:to>
    <xdr:sp macro="EventClick" textlink="">
      <xdr:nvSpPr>
        <xdr:cNvPr id="162255" name="Hex058">
          <a:extLst>
            <a:ext uri="{FF2B5EF4-FFF2-40B4-BE49-F238E27FC236}">
              <a16:creationId xmlns:a16="http://schemas.microsoft.com/office/drawing/2014/main" id="{39FA20E3-8132-21A3-6FB3-6D7CCA4421B6}"/>
            </a:ext>
          </a:extLst>
        </xdr:cNvPr>
        <xdr:cNvSpPr/>
      </xdr:nvSpPr>
      <xdr:spPr>
        <a:xfrm>
          <a:off x="11152039" y="175524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L</a:t>
          </a:r>
        </a:p>
      </xdr:txBody>
    </xdr:sp>
    <xdr:clientData/>
  </xdr:twoCellAnchor>
  <xdr:twoCellAnchor editAs="absolute">
    <xdr:from>
      <xdr:col>76</xdr:col>
      <xdr:colOff>92070</xdr:colOff>
      <xdr:row>9</xdr:row>
      <xdr:rowOff>126467</xdr:rowOff>
    </xdr:from>
    <xdr:to>
      <xdr:col>80</xdr:col>
      <xdr:colOff>4901</xdr:colOff>
      <xdr:row>13</xdr:row>
      <xdr:rowOff>5818</xdr:rowOff>
    </xdr:to>
    <xdr:sp macro="EventClick" textlink="">
      <xdr:nvSpPr>
        <xdr:cNvPr id="162256" name="Hex059">
          <a:extLst>
            <a:ext uri="{FF2B5EF4-FFF2-40B4-BE49-F238E27FC236}">
              <a16:creationId xmlns:a16="http://schemas.microsoft.com/office/drawing/2014/main" id="{F014A124-CBAF-1D86-88FF-7FF3612912E9}"/>
            </a:ext>
          </a:extLst>
        </xdr:cNvPr>
        <xdr:cNvSpPr/>
      </xdr:nvSpPr>
      <xdr:spPr>
        <a:xfrm>
          <a:off x="11674470" y="175524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R</a:t>
          </a:r>
        </a:p>
      </xdr:txBody>
    </xdr:sp>
    <xdr:clientData/>
  </xdr:twoCellAnchor>
  <xdr:twoCellAnchor editAs="absolute">
    <xdr:from>
      <xdr:col>80</xdr:col>
      <xdr:colOff>4901</xdr:colOff>
      <xdr:row>9</xdr:row>
      <xdr:rowOff>126467</xdr:rowOff>
    </xdr:from>
    <xdr:to>
      <xdr:col>83</xdr:col>
      <xdr:colOff>70132</xdr:colOff>
      <xdr:row>13</xdr:row>
      <xdr:rowOff>5818</xdr:rowOff>
    </xdr:to>
    <xdr:sp macro="EventClick" textlink="">
      <xdr:nvSpPr>
        <xdr:cNvPr id="162257" name="Hex060">
          <a:extLst>
            <a:ext uri="{FF2B5EF4-FFF2-40B4-BE49-F238E27FC236}">
              <a16:creationId xmlns:a16="http://schemas.microsoft.com/office/drawing/2014/main" id="{873183ED-912E-1D23-D112-D546DC59724F}"/>
            </a:ext>
          </a:extLst>
        </xdr:cNvPr>
        <xdr:cNvSpPr/>
      </xdr:nvSpPr>
      <xdr:spPr>
        <a:xfrm>
          <a:off x="12196901" y="175524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I</a:t>
          </a:r>
        </a:p>
      </xdr:txBody>
    </xdr:sp>
    <xdr:clientData/>
  </xdr:twoCellAnchor>
  <xdr:twoCellAnchor editAs="absolute">
    <xdr:from>
      <xdr:col>83</xdr:col>
      <xdr:colOff>70132</xdr:colOff>
      <xdr:row>9</xdr:row>
      <xdr:rowOff>126467</xdr:rowOff>
    </xdr:from>
    <xdr:to>
      <xdr:col>86</xdr:col>
      <xdr:colOff>135363</xdr:colOff>
      <xdr:row>13</xdr:row>
      <xdr:rowOff>5818</xdr:rowOff>
    </xdr:to>
    <xdr:sp macro="EventClick" textlink="">
      <xdr:nvSpPr>
        <xdr:cNvPr id="162258" name="Hex061">
          <a:extLst>
            <a:ext uri="{FF2B5EF4-FFF2-40B4-BE49-F238E27FC236}">
              <a16:creationId xmlns:a16="http://schemas.microsoft.com/office/drawing/2014/main" id="{D1C6CAFA-1A65-75CB-6AAE-627F7FEFBE54}"/>
            </a:ext>
          </a:extLst>
        </xdr:cNvPr>
        <xdr:cNvSpPr/>
      </xdr:nvSpPr>
      <xdr:spPr>
        <a:xfrm>
          <a:off x="12719332" y="175524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U</a:t>
          </a:r>
        </a:p>
      </xdr:txBody>
    </xdr:sp>
    <xdr:clientData/>
  </xdr:twoCellAnchor>
  <xdr:twoCellAnchor editAs="absolute">
    <xdr:from>
      <xdr:col>86</xdr:col>
      <xdr:colOff>135364</xdr:colOff>
      <xdr:row>9</xdr:row>
      <xdr:rowOff>126467</xdr:rowOff>
    </xdr:from>
    <xdr:to>
      <xdr:col>90</xdr:col>
      <xdr:colOff>48195</xdr:colOff>
      <xdr:row>13</xdr:row>
      <xdr:rowOff>5818</xdr:rowOff>
    </xdr:to>
    <xdr:sp macro="EventClick" textlink="">
      <xdr:nvSpPr>
        <xdr:cNvPr id="162259" name="Hex062">
          <a:extLst>
            <a:ext uri="{FF2B5EF4-FFF2-40B4-BE49-F238E27FC236}">
              <a16:creationId xmlns:a16="http://schemas.microsoft.com/office/drawing/2014/main" id="{501B4092-B541-9F23-0379-DCE9934D4D50}"/>
            </a:ext>
          </a:extLst>
        </xdr:cNvPr>
        <xdr:cNvSpPr/>
      </xdr:nvSpPr>
      <xdr:spPr>
        <a:xfrm>
          <a:off x="13241764" y="175524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S</a:t>
          </a:r>
        </a:p>
      </xdr:txBody>
    </xdr:sp>
    <xdr:clientData/>
  </xdr:twoCellAnchor>
  <xdr:twoCellAnchor editAs="absolute">
    <xdr:from>
      <xdr:col>90</xdr:col>
      <xdr:colOff>48194</xdr:colOff>
      <xdr:row>9</xdr:row>
      <xdr:rowOff>126467</xdr:rowOff>
    </xdr:from>
    <xdr:to>
      <xdr:col>93</xdr:col>
      <xdr:colOff>113425</xdr:colOff>
      <xdr:row>13</xdr:row>
      <xdr:rowOff>5818</xdr:rowOff>
    </xdr:to>
    <xdr:sp macro="EventClick" textlink="">
      <xdr:nvSpPr>
        <xdr:cNvPr id="162260" name="Hex063">
          <a:extLst>
            <a:ext uri="{FF2B5EF4-FFF2-40B4-BE49-F238E27FC236}">
              <a16:creationId xmlns:a16="http://schemas.microsoft.com/office/drawing/2014/main" id="{768A3AA5-3A70-AB1D-0A58-6365599B145B}"/>
            </a:ext>
          </a:extLst>
        </xdr:cNvPr>
        <xdr:cNvSpPr/>
      </xdr:nvSpPr>
      <xdr:spPr>
        <a:xfrm>
          <a:off x="13764194" y="175524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E</a:t>
          </a:r>
        </a:p>
      </xdr:txBody>
    </xdr:sp>
    <xdr:clientData/>
  </xdr:twoCellAnchor>
  <xdr:twoCellAnchor editAs="absolute">
    <xdr:from>
      <xdr:col>93</xdr:col>
      <xdr:colOff>113426</xdr:colOff>
      <xdr:row>9</xdr:row>
      <xdr:rowOff>126467</xdr:rowOff>
    </xdr:from>
    <xdr:to>
      <xdr:col>97</xdr:col>
      <xdr:colOff>26257</xdr:colOff>
      <xdr:row>13</xdr:row>
      <xdr:rowOff>5818</xdr:rowOff>
    </xdr:to>
    <xdr:sp macro="EventClick" textlink="">
      <xdr:nvSpPr>
        <xdr:cNvPr id="162261" name="Hex064">
          <a:extLst>
            <a:ext uri="{FF2B5EF4-FFF2-40B4-BE49-F238E27FC236}">
              <a16:creationId xmlns:a16="http://schemas.microsoft.com/office/drawing/2014/main" id="{5E86A7A5-C01D-507E-C287-247A4D110F0D}"/>
            </a:ext>
          </a:extLst>
        </xdr:cNvPr>
        <xdr:cNvSpPr/>
      </xdr:nvSpPr>
      <xdr:spPr>
        <a:xfrm>
          <a:off x="14286626" y="175524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I</a:t>
          </a:r>
        </a:p>
      </xdr:txBody>
    </xdr:sp>
    <xdr:clientData/>
  </xdr:twoCellAnchor>
  <xdr:twoCellAnchor editAs="absolute">
    <xdr:from>
      <xdr:col>16</xdr:col>
      <xdr:colOff>93528</xdr:colOff>
      <xdr:row>12</xdr:row>
      <xdr:rowOff>35980</xdr:rowOff>
    </xdr:from>
    <xdr:to>
      <xdr:col>20</xdr:col>
      <xdr:colOff>6359</xdr:colOff>
      <xdr:row>15</xdr:row>
      <xdr:rowOff>96306</xdr:rowOff>
    </xdr:to>
    <xdr:sp macro="EventClick" textlink="">
      <xdr:nvSpPr>
        <xdr:cNvPr id="162262" name="Hex065">
          <a:extLst>
            <a:ext uri="{FF2B5EF4-FFF2-40B4-BE49-F238E27FC236}">
              <a16:creationId xmlns:a16="http://schemas.microsoft.com/office/drawing/2014/main" id="{61C8B883-9A0B-7845-9E80-D30E05B13155}"/>
            </a:ext>
          </a:extLst>
        </xdr:cNvPr>
        <xdr:cNvSpPr/>
      </xdr:nvSpPr>
      <xdr:spPr>
        <a:xfrm>
          <a:off x="2531928" y="220768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V</a:t>
          </a:r>
        </a:p>
      </xdr:txBody>
    </xdr:sp>
    <xdr:clientData/>
  </xdr:twoCellAnchor>
  <xdr:twoCellAnchor editAs="absolute">
    <xdr:from>
      <xdr:col>20</xdr:col>
      <xdr:colOff>6359</xdr:colOff>
      <xdr:row>12</xdr:row>
      <xdr:rowOff>35980</xdr:rowOff>
    </xdr:from>
    <xdr:to>
      <xdr:col>23</xdr:col>
      <xdr:colOff>71590</xdr:colOff>
      <xdr:row>15</xdr:row>
      <xdr:rowOff>96306</xdr:rowOff>
    </xdr:to>
    <xdr:sp macro="EventClick" textlink="">
      <xdr:nvSpPr>
        <xdr:cNvPr id="162263" name="Hex066">
          <a:extLst>
            <a:ext uri="{FF2B5EF4-FFF2-40B4-BE49-F238E27FC236}">
              <a16:creationId xmlns:a16="http://schemas.microsoft.com/office/drawing/2014/main" id="{61E08EDC-EC09-E618-BD53-000FD3D9052A}"/>
            </a:ext>
          </a:extLst>
        </xdr:cNvPr>
        <xdr:cNvSpPr/>
      </xdr:nvSpPr>
      <xdr:spPr>
        <a:xfrm>
          <a:off x="3054359" y="220768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J</a:t>
          </a:r>
        </a:p>
      </xdr:txBody>
    </xdr:sp>
    <xdr:clientData/>
  </xdr:twoCellAnchor>
  <xdr:twoCellAnchor editAs="absolute">
    <xdr:from>
      <xdr:col>23</xdr:col>
      <xdr:colOff>71590</xdr:colOff>
      <xdr:row>12</xdr:row>
      <xdr:rowOff>35980</xdr:rowOff>
    </xdr:from>
    <xdr:to>
      <xdr:col>26</xdr:col>
      <xdr:colOff>136821</xdr:colOff>
      <xdr:row>15</xdr:row>
      <xdr:rowOff>96306</xdr:rowOff>
    </xdr:to>
    <xdr:sp macro="EventClick" textlink="">
      <xdr:nvSpPr>
        <xdr:cNvPr id="162264" name="Hex067">
          <a:extLst>
            <a:ext uri="{FF2B5EF4-FFF2-40B4-BE49-F238E27FC236}">
              <a16:creationId xmlns:a16="http://schemas.microsoft.com/office/drawing/2014/main" id="{ACE5EDCA-4A44-F38B-AFE3-502A571B8F49}"/>
            </a:ext>
          </a:extLst>
        </xdr:cNvPr>
        <xdr:cNvSpPr/>
      </xdr:nvSpPr>
      <xdr:spPr>
        <a:xfrm>
          <a:off x="3576790" y="220768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I</a:t>
          </a:r>
        </a:p>
      </xdr:txBody>
    </xdr:sp>
    <xdr:clientData/>
  </xdr:twoCellAnchor>
  <xdr:twoCellAnchor editAs="absolute">
    <xdr:from>
      <xdr:col>26</xdr:col>
      <xdr:colOff>136821</xdr:colOff>
      <xdr:row>12</xdr:row>
      <xdr:rowOff>35980</xdr:rowOff>
    </xdr:from>
    <xdr:to>
      <xdr:col>30</xdr:col>
      <xdr:colOff>49652</xdr:colOff>
      <xdr:row>15</xdr:row>
      <xdr:rowOff>96306</xdr:rowOff>
    </xdr:to>
    <xdr:sp macro="EventClick" textlink="">
      <xdr:nvSpPr>
        <xdr:cNvPr id="162265" name="Hex068">
          <a:extLst>
            <a:ext uri="{FF2B5EF4-FFF2-40B4-BE49-F238E27FC236}">
              <a16:creationId xmlns:a16="http://schemas.microsoft.com/office/drawing/2014/main" id="{A27F7573-A3D5-5A9D-5311-EB62FB65E4CD}"/>
            </a:ext>
          </a:extLst>
        </xdr:cNvPr>
        <xdr:cNvSpPr/>
      </xdr:nvSpPr>
      <xdr:spPr>
        <a:xfrm>
          <a:off x="4099221" y="220768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R</a:t>
          </a:r>
        </a:p>
      </xdr:txBody>
    </xdr:sp>
    <xdr:clientData/>
  </xdr:twoCellAnchor>
  <xdr:twoCellAnchor editAs="absolute">
    <xdr:from>
      <xdr:col>30</xdr:col>
      <xdr:colOff>49652</xdr:colOff>
      <xdr:row>12</xdr:row>
      <xdr:rowOff>35980</xdr:rowOff>
    </xdr:from>
    <xdr:to>
      <xdr:col>33</xdr:col>
      <xdr:colOff>114883</xdr:colOff>
      <xdr:row>15</xdr:row>
      <xdr:rowOff>96306</xdr:rowOff>
    </xdr:to>
    <xdr:sp macro="EventClick" textlink="">
      <xdr:nvSpPr>
        <xdr:cNvPr id="162266" name="Hex069">
          <a:extLst>
            <a:ext uri="{FF2B5EF4-FFF2-40B4-BE49-F238E27FC236}">
              <a16:creationId xmlns:a16="http://schemas.microsoft.com/office/drawing/2014/main" id="{AC673D06-8FEF-1946-F96B-8F176A701FCB}"/>
            </a:ext>
          </a:extLst>
        </xdr:cNvPr>
        <xdr:cNvSpPr/>
      </xdr:nvSpPr>
      <xdr:spPr>
        <a:xfrm>
          <a:off x="4621652" y="220768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R</a:t>
          </a:r>
        </a:p>
      </xdr:txBody>
    </xdr:sp>
    <xdr:clientData/>
  </xdr:twoCellAnchor>
  <xdr:twoCellAnchor editAs="absolute">
    <xdr:from>
      <xdr:col>33</xdr:col>
      <xdr:colOff>114883</xdr:colOff>
      <xdr:row>12</xdr:row>
      <xdr:rowOff>35980</xdr:rowOff>
    </xdr:from>
    <xdr:to>
      <xdr:col>37</xdr:col>
      <xdr:colOff>27714</xdr:colOff>
      <xdr:row>15</xdr:row>
      <xdr:rowOff>96306</xdr:rowOff>
    </xdr:to>
    <xdr:sp macro="EventClick" textlink="">
      <xdr:nvSpPr>
        <xdr:cNvPr id="162267" name="Hex070">
          <a:extLst>
            <a:ext uri="{FF2B5EF4-FFF2-40B4-BE49-F238E27FC236}">
              <a16:creationId xmlns:a16="http://schemas.microsoft.com/office/drawing/2014/main" id="{C3DB9E7A-72A4-CD09-B860-34EDFE4E9077}"/>
            </a:ext>
          </a:extLst>
        </xdr:cNvPr>
        <xdr:cNvSpPr/>
      </xdr:nvSpPr>
      <xdr:spPr>
        <a:xfrm>
          <a:off x="5144083" y="220768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T</a:t>
          </a:r>
        </a:p>
      </xdr:txBody>
    </xdr:sp>
    <xdr:clientData/>
  </xdr:twoCellAnchor>
  <xdr:twoCellAnchor editAs="absolute">
    <xdr:from>
      <xdr:col>37</xdr:col>
      <xdr:colOff>27714</xdr:colOff>
      <xdr:row>12</xdr:row>
      <xdr:rowOff>35980</xdr:rowOff>
    </xdr:from>
    <xdr:to>
      <xdr:col>40</xdr:col>
      <xdr:colOff>92945</xdr:colOff>
      <xdr:row>15</xdr:row>
      <xdr:rowOff>96306</xdr:rowOff>
    </xdr:to>
    <xdr:sp macro="EventClick" textlink="">
      <xdr:nvSpPr>
        <xdr:cNvPr id="162268" name="Hex071">
          <a:extLst>
            <a:ext uri="{FF2B5EF4-FFF2-40B4-BE49-F238E27FC236}">
              <a16:creationId xmlns:a16="http://schemas.microsoft.com/office/drawing/2014/main" id="{51F10860-9D4E-D659-5268-E5660808783F}"/>
            </a:ext>
          </a:extLst>
        </xdr:cNvPr>
        <xdr:cNvSpPr/>
      </xdr:nvSpPr>
      <xdr:spPr>
        <a:xfrm>
          <a:off x="5666514" y="220768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G</a:t>
          </a:r>
        </a:p>
      </xdr:txBody>
    </xdr:sp>
    <xdr:clientData/>
  </xdr:twoCellAnchor>
  <xdr:twoCellAnchor editAs="absolute">
    <xdr:from>
      <xdr:col>40</xdr:col>
      <xdr:colOff>92945</xdr:colOff>
      <xdr:row>12</xdr:row>
      <xdr:rowOff>35980</xdr:rowOff>
    </xdr:from>
    <xdr:to>
      <xdr:col>44</xdr:col>
      <xdr:colOff>5776</xdr:colOff>
      <xdr:row>15</xdr:row>
      <xdr:rowOff>96306</xdr:rowOff>
    </xdr:to>
    <xdr:sp macro="EventClick" textlink="">
      <xdr:nvSpPr>
        <xdr:cNvPr id="162269" name="Hex072">
          <a:extLst>
            <a:ext uri="{FF2B5EF4-FFF2-40B4-BE49-F238E27FC236}">
              <a16:creationId xmlns:a16="http://schemas.microsoft.com/office/drawing/2014/main" id="{D3B5211D-4077-88BD-C592-4D0AD7F15654}"/>
            </a:ext>
          </a:extLst>
        </xdr:cNvPr>
        <xdr:cNvSpPr/>
      </xdr:nvSpPr>
      <xdr:spPr>
        <a:xfrm>
          <a:off x="6188945" y="220768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D</a:t>
          </a:r>
        </a:p>
      </xdr:txBody>
    </xdr:sp>
    <xdr:clientData/>
  </xdr:twoCellAnchor>
  <xdr:twoCellAnchor editAs="absolute">
    <xdr:from>
      <xdr:col>44</xdr:col>
      <xdr:colOff>5776</xdr:colOff>
      <xdr:row>12</xdr:row>
      <xdr:rowOff>35980</xdr:rowOff>
    </xdr:from>
    <xdr:to>
      <xdr:col>47</xdr:col>
      <xdr:colOff>71007</xdr:colOff>
      <xdr:row>15</xdr:row>
      <xdr:rowOff>96306</xdr:rowOff>
    </xdr:to>
    <xdr:sp macro="EventClick" textlink="">
      <xdr:nvSpPr>
        <xdr:cNvPr id="162270" name="Hex073">
          <a:extLst>
            <a:ext uri="{FF2B5EF4-FFF2-40B4-BE49-F238E27FC236}">
              <a16:creationId xmlns:a16="http://schemas.microsoft.com/office/drawing/2014/main" id="{95A25227-6F8A-ABF7-AD9C-002423143819}"/>
            </a:ext>
          </a:extLst>
        </xdr:cNvPr>
        <xdr:cNvSpPr/>
      </xdr:nvSpPr>
      <xdr:spPr>
        <a:xfrm>
          <a:off x="6711376" y="220768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I</a:t>
          </a:r>
        </a:p>
      </xdr:txBody>
    </xdr:sp>
    <xdr:clientData/>
  </xdr:twoCellAnchor>
  <xdr:twoCellAnchor editAs="absolute">
    <xdr:from>
      <xdr:col>47</xdr:col>
      <xdr:colOff>71007</xdr:colOff>
      <xdr:row>12</xdr:row>
      <xdr:rowOff>35980</xdr:rowOff>
    </xdr:from>
    <xdr:to>
      <xdr:col>50</xdr:col>
      <xdr:colOff>136238</xdr:colOff>
      <xdr:row>15</xdr:row>
      <xdr:rowOff>96306</xdr:rowOff>
    </xdr:to>
    <xdr:sp macro="EventClick" textlink="">
      <xdr:nvSpPr>
        <xdr:cNvPr id="162271" name="Hex074">
          <a:extLst>
            <a:ext uri="{FF2B5EF4-FFF2-40B4-BE49-F238E27FC236}">
              <a16:creationId xmlns:a16="http://schemas.microsoft.com/office/drawing/2014/main" id="{78CAF416-3C25-93C5-BA36-851084D94CC1}"/>
            </a:ext>
          </a:extLst>
        </xdr:cNvPr>
        <xdr:cNvSpPr/>
      </xdr:nvSpPr>
      <xdr:spPr>
        <a:xfrm>
          <a:off x="7233807" y="220768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U</a:t>
          </a:r>
        </a:p>
      </xdr:txBody>
    </xdr:sp>
    <xdr:clientData/>
  </xdr:twoCellAnchor>
  <xdr:twoCellAnchor editAs="absolute">
    <xdr:from>
      <xdr:col>50</xdr:col>
      <xdr:colOff>136238</xdr:colOff>
      <xdr:row>12</xdr:row>
      <xdr:rowOff>35980</xdr:rowOff>
    </xdr:from>
    <xdr:to>
      <xdr:col>54</xdr:col>
      <xdr:colOff>49069</xdr:colOff>
      <xdr:row>15</xdr:row>
      <xdr:rowOff>96306</xdr:rowOff>
    </xdr:to>
    <xdr:sp macro="EventClick" textlink="">
      <xdr:nvSpPr>
        <xdr:cNvPr id="162272" name="Hex075">
          <a:extLst>
            <a:ext uri="{FF2B5EF4-FFF2-40B4-BE49-F238E27FC236}">
              <a16:creationId xmlns:a16="http://schemas.microsoft.com/office/drawing/2014/main" id="{0E109C88-966E-BB37-5012-B26CAFF3E3CD}"/>
            </a:ext>
          </a:extLst>
        </xdr:cNvPr>
        <xdr:cNvSpPr/>
      </xdr:nvSpPr>
      <xdr:spPr>
        <a:xfrm>
          <a:off x="7756238" y="220768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A</a:t>
          </a:r>
        </a:p>
      </xdr:txBody>
    </xdr:sp>
    <xdr:clientData/>
  </xdr:twoCellAnchor>
  <xdr:twoCellAnchor editAs="absolute">
    <xdr:from>
      <xdr:col>54</xdr:col>
      <xdr:colOff>49069</xdr:colOff>
      <xdr:row>12</xdr:row>
      <xdr:rowOff>35980</xdr:rowOff>
    </xdr:from>
    <xdr:to>
      <xdr:col>57</xdr:col>
      <xdr:colOff>114300</xdr:colOff>
      <xdr:row>15</xdr:row>
      <xdr:rowOff>96306</xdr:rowOff>
    </xdr:to>
    <xdr:sp macro="EventClick" textlink="">
      <xdr:nvSpPr>
        <xdr:cNvPr id="162273" name="Hex076">
          <a:extLst>
            <a:ext uri="{FF2B5EF4-FFF2-40B4-BE49-F238E27FC236}">
              <a16:creationId xmlns:a16="http://schemas.microsoft.com/office/drawing/2014/main" id="{4563629A-4993-74DE-F9FF-6BC7146086EA}"/>
            </a:ext>
          </a:extLst>
        </xdr:cNvPr>
        <xdr:cNvSpPr/>
      </xdr:nvSpPr>
      <xdr:spPr>
        <a:xfrm>
          <a:off x="8278669" y="220768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E</a:t>
          </a:r>
        </a:p>
      </xdr:txBody>
    </xdr:sp>
    <xdr:clientData/>
  </xdr:twoCellAnchor>
  <xdr:twoCellAnchor editAs="absolute">
    <xdr:from>
      <xdr:col>57</xdr:col>
      <xdr:colOff>114300</xdr:colOff>
      <xdr:row>12</xdr:row>
      <xdr:rowOff>35980</xdr:rowOff>
    </xdr:from>
    <xdr:to>
      <xdr:col>61</xdr:col>
      <xdr:colOff>27131</xdr:colOff>
      <xdr:row>15</xdr:row>
      <xdr:rowOff>96306</xdr:rowOff>
    </xdr:to>
    <xdr:sp macro="EventClick" textlink="">
      <xdr:nvSpPr>
        <xdr:cNvPr id="162274" name="Hex077">
          <a:extLst>
            <a:ext uri="{FF2B5EF4-FFF2-40B4-BE49-F238E27FC236}">
              <a16:creationId xmlns:a16="http://schemas.microsoft.com/office/drawing/2014/main" id="{2A296C92-3F9C-3E08-2C27-06DAF75F72BE}"/>
            </a:ext>
          </a:extLst>
        </xdr:cNvPr>
        <xdr:cNvSpPr/>
      </xdr:nvSpPr>
      <xdr:spPr>
        <a:xfrm>
          <a:off x="8801100" y="220768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 editAs="absolute">
    <xdr:from>
      <xdr:col>61</xdr:col>
      <xdr:colOff>27131</xdr:colOff>
      <xdr:row>12</xdr:row>
      <xdr:rowOff>35980</xdr:rowOff>
    </xdr:from>
    <xdr:to>
      <xdr:col>64</xdr:col>
      <xdr:colOff>92362</xdr:colOff>
      <xdr:row>15</xdr:row>
      <xdr:rowOff>96306</xdr:rowOff>
    </xdr:to>
    <xdr:sp macro="EventClick" textlink="">
      <xdr:nvSpPr>
        <xdr:cNvPr id="162275" name="Hex078">
          <a:extLst>
            <a:ext uri="{FF2B5EF4-FFF2-40B4-BE49-F238E27FC236}">
              <a16:creationId xmlns:a16="http://schemas.microsoft.com/office/drawing/2014/main" id="{73119BF7-1F4A-B3B3-8ADE-BA100E36B167}"/>
            </a:ext>
          </a:extLst>
        </xdr:cNvPr>
        <xdr:cNvSpPr/>
      </xdr:nvSpPr>
      <xdr:spPr>
        <a:xfrm>
          <a:off x="9323531" y="220768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N</a:t>
          </a:r>
        </a:p>
      </xdr:txBody>
    </xdr:sp>
    <xdr:clientData/>
  </xdr:twoCellAnchor>
  <xdr:twoCellAnchor editAs="absolute">
    <xdr:from>
      <xdr:col>64</xdr:col>
      <xdr:colOff>92362</xdr:colOff>
      <xdr:row>12</xdr:row>
      <xdr:rowOff>35980</xdr:rowOff>
    </xdr:from>
    <xdr:to>
      <xdr:col>68</xdr:col>
      <xdr:colOff>5193</xdr:colOff>
      <xdr:row>15</xdr:row>
      <xdr:rowOff>96306</xdr:rowOff>
    </xdr:to>
    <xdr:sp macro="EventClick" textlink="">
      <xdr:nvSpPr>
        <xdr:cNvPr id="162276" name="Hex079">
          <a:extLst>
            <a:ext uri="{FF2B5EF4-FFF2-40B4-BE49-F238E27FC236}">
              <a16:creationId xmlns:a16="http://schemas.microsoft.com/office/drawing/2014/main" id="{5765ADD5-6B0C-1A2C-1AD1-368000491175}"/>
            </a:ext>
          </a:extLst>
        </xdr:cNvPr>
        <xdr:cNvSpPr/>
      </xdr:nvSpPr>
      <xdr:spPr>
        <a:xfrm>
          <a:off x="9845962" y="220768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V</a:t>
          </a:r>
        </a:p>
      </xdr:txBody>
    </xdr:sp>
    <xdr:clientData/>
  </xdr:twoCellAnchor>
  <xdr:twoCellAnchor editAs="absolute">
    <xdr:from>
      <xdr:col>68</xdr:col>
      <xdr:colOff>5193</xdr:colOff>
      <xdr:row>12</xdr:row>
      <xdr:rowOff>35980</xdr:rowOff>
    </xdr:from>
    <xdr:to>
      <xdr:col>71</xdr:col>
      <xdr:colOff>70424</xdr:colOff>
      <xdr:row>15</xdr:row>
      <xdr:rowOff>96306</xdr:rowOff>
    </xdr:to>
    <xdr:sp macro="EventClick" textlink="">
      <xdr:nvSpPr>
        <xdr:cNvPr id="162277" name="Hex080">
          <a:extLst>
            <a:ext uri="{FF2B5EF4-FFF2-40B4-BE49-F238E27FC236}">
              <a16:creationId xmlns:a16="http://schemas.microsoft.com/office/drawing/2014/main" id="{C02ED292-8016-4DA3-1528-A25C67DB468F}"/>
            </a:ext>
          </a:extLst>
        </xdr:cNvPr>
        <xdr:cNvSpPr/>
      </xdr:nvSpPr>
      <xdr:spPr>
        <a:xfrm>
          <a:off x="10368393" y="220768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W</a:t>
          </a:r>
        </a:p>
      </xdr:txBody>
    </xdr:sp>
    <xdr:clientData/>
  </xdr:twoCellAnchor>
  <xdr:twoCellAnchor editAs="absolute">
    <xdr:from>
      <xdr:col>71</xdr:col>
      <xdr:colOff>70424</xdr:colOff>
      <xdr:row>12</xdr:row>
      <xdr:rowOff>35980</xdr:rowOff>
    </xdr:from>
    <xdr:to>
      <xdr:col>74</xdr:col>
      <xdr:colOff>135655</xdr:colOff>
      <xdr:row>15</xdr:row>
      <xdr:rowOff>96306</xdr:rowOff>
    </xdr:to>
    <xdr:sp macro="EventClick" textlink="">
      <xdr:nvSpPr>
        <xdr:cNvPr id="162278" name="Hex081">
          <a:extLst>
            <a:ext uri="{FF2B5EF4-FFF2-40B4-BE49-F238E27FC236}">
              <a16:creationId xmlns:a16="http://schemas.microsoft.com/office/drawing/2014/main" id="{A83D9D42-9C1E-70D0-7B26-7F7F65461A04}"/>
            </a:ext>
          </a:extLst>
        </xdr:cNvPr>
        <xdr:cNvSpPr/>
      </xdr:nvSpPr>
      <xdr:spPr>
        <a:xfrm>
          <a:off x="10890824" y="220768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H</a:t>
          </a:r>
        </a:p>
      </xdr:txBody>
    </xdr:sp>
    <xdr:clientData/>
  </xdr:twoCellAnchor>
  <xdr:twoCellAnchor editAs="absolute">
    <xdr:from>
      <xdr:col>74</xdr:col>
      <xdr:colOff>135655</xdr:colOff>
      <xdr:row>12</xdr:row>
      <xdr:rowOff>35980</xdr:rowOff>
    </xdr:from>
    <xdr:to>
      <xdr:col>78</xdr:col>
      <xdr:colOff>48486</xdr:colOff>
      <xdr:row>15</xdr:row>
      <xdr:rowOff>96306</xdr:rowOff>
    </xdr:to>
    <xdr:sp macro="EventClick" textlink="">
      <xdr:nvSpPr>
        <xdr:cNvPr id="162279" name="Hex082">
          <a:extLst>
            <a:ext uri="{FF2B5EF4-FFF2-40B4-BE49-F238E27FC236}">
              <a16:creationId xmlns:a16="http://schemas.microsoft.com/office/drawing/2014/main" id="{098600B2-87D3-C39C-3196-01B2608CA3DE}"/>
            </a:ext>
          </a:extLst>
        </xdr:cNvPr>
        <xdr:cNvSpPr/>
      </xdr:nvSpPr>
      <xdr:spPr>
        <a:xfrm>
          <a:off x="11413255" y="220768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E</a:t>
          </a:r>
        </a:p>
      </xdr:txBody>
    </xdr:sp>
    <xdr:clientData/>
  </xdr:twoCellAnchor>
  <xdr:twoCellAnchor editAs="absolute">
    <xdr:from>
      <xdr:col>78</xdr:col>
      <xdr:colOff>48486</xdr:colOff>
      <xdr:row>12</xdr:row>
      <xdr:rowOff>35980</xdr:rowOff>
    </xdr:from>
    <xdr:to>
      <xdr:col>81</xdr:col>
      <xdr:colOff>113717</xdr:colOff>
      <xdr:row>15</xdr:row>
      <xdr:rowOff>96306</xdr:rowOff>
    </xdr:to>
    <xdr:sp macro="EventClick" textlink="">
      <xdr:nvSpPr>
        <xdr:cNvPr id="162280" name="Hex083">
          <a:extLst>
            <a:ext uri="{FF2B5EF4-FFF2-40B4-BE49-F238E27FC236}">
              <a16:creationId xmlns:a16="http://schemas.microsoft.com/office/drawing/2014/main" id="{15E86937-8BE0-DE35-6248-B74008047066}"/>
            </a:ext>
          </a:extLst>
        </xdr:cNvPr>
        <xdr:cNvSpPr/>
      </xdr:nvSpPr>
      <xdr:spPr>
        <a:xfrm>
          <a:off x="11935686" y="220768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O</a:t>
          </a:r>
        </a:p>
      </xdr:txBody>
    </xdr:sp>
    <xdr:clientData/>
  </xdr:twoCellAnchor>
  <xdr:twoCellAnchor editAs="absolute">
    <xdr:from>
      <xdr:col>81</xdr:col>
      <xdr:colOff>113717</xdr:colOff>
      <xdr:row>12</xdr:row>
      <xdr:rowOff>35980</xdr:rowOff>
    </xdr:from>
    <xdr:to>
      <xdr:col>85</xdr:col>
      <xdr:colOff>26548</xdr:colOff>
      <xdr:row>15</xdr:row>
      <xdr:rowOff>96306</xdr:rowOff>
    </xdr:to>
    <xdr:sp macro="EventClick" textlink="">
      <xdr:nvSpPr>
        <xdr:cNvPr id="162281" name="Hex084">
          <a:extLst>
            <a:ext uri="{FF2B5EF4-FFF2-40B4-BE49-F238E27FC236}">
              <a16:creationId xmlns:a16="http://schemas.microsoft.com/office/drawing/2014/main" id="{78D338C9-4010-B9D7-0D33-1B2E04228F7D}"/>
            </a:ext>
          </a:extLst>
        </xdr:cNvPr>
        <xdr:cNvSpPr/>
      </xdr:nvSpPr>
      <xdr:spPr>
        <a:xfrm>
          <a:off x="12458117" y="220768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A</a:t>
          </a:r>
        </a:p>
      </xdr:txBody>
    </xdr:sp>
    <xdr:clientData/>
  </xdr:twoCellAnchor>
  <xdr:twoCellAnchor editAs="absolute">
    <xdr:from>
      <xdr:col>85</xdr:col>
      <xdr:colOff>26548</xdr:colOff>
      <xdr:row>12</xdr:row>
      <xdr:rowOff>35980</xdr:rowOff>
    </xdr:from>
    <xdr:to>
      <xdr:col>88</xdr:col>
      <xdr:colOff>91779</xdr:colOff>
      <xdr:row>15</xdr:row>
      <xdr:rowOff>96306</xdr:rowOff>
    </xdr:to>
    <xdr:sp macro="EventClick" textlink="">
      <xdr:nvSpPr>
        <xdr:cNvPr id="162282" name="Hex085">
          <a:extLst>
            <a:ext uri="{FF2B5EF4-FFF2-40B4-BE49-F238E27FC236}">
              <a16:creationId xmlns:a16="http://schemas.microsoft.com/office/drawing/2014/main" id="{1A304206-820D-F1AC-F536-21B9322EF420}"/>
            </a:ext>
          </a:extLst>
        </xdr:cNvPr>
        <xdr:cNvSpPr/>
      </xdr:nvSpPr>
      <xdr:spPr>
        <a:xfrm>
          <a:off x="12980548" y="220768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P</a:t>
          </a:r>
        </a:p>
      </xdr:txBody>
    </xdr:sp>
    <xdr:clientData/>
  </xdr:twoCellAnchor>
  <xdr:twoCellAnchor editAs="absolute">
    <xdr:from>
      <xdr:col>88</xdr:col>
      <xdr:colOff>91779</xdr:colOff>
      <xdr:row>12</xdr:row>
      <xdr:rowOff>35980</xdr:rowOff>
    </xdr:from>
    <xdr:to>
      <xdr:col>92</xdr:col>
      <xdr:colOff>4610</xdr:colOff>
      <xdr:row>15</xdr:row>
      <xdr:rowOff>96306</xdr:rowOff>
    </xdr:to>
    <xdr:sp macro="EventClick" textlink="">
      <xdr:nvSpPr>
        <xdr:cNvPr id="162283" name="Hex086">
          <a:extLst>
            <a:ext uri="{FF2B5EF4-FFF2-40B4-BE49-F238E27FC236}">
              <a16:creationId xmlns:a16="http://schemas.microsoft.com/office/drawing/2014/main" id="{1728D58A-10F1-1CED-A738-1C92DF4ECDE5}"/>
            </a:ext>
          </a:extLst>
        </xdr:cNvPr>
        <xdr:cNvSpPr/>
      </xdr:nvSpPr>
      <xdr:spPr>
        <a:xfrm>
          <a:off x="13502979" y="220768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E</a:t>
          </a:r>
        </a:p>
      </xdr:txBody>
    </xdr:sp>
    <xdr:clientData/>
  </xdr:twoCellAnchor>
  <xdr:twoCellAnchor editAs="absolute">
    <xdr:from>
      <xdr:col>92</xdr:col>
      <xdr:colOff>4611</xdr:colOff>
      <xdr:row>12</xdr:row>
      <xdr:rowOff>35980</xdr:rowOff>
    </xdr:from>
    <xdr:to>
      <xdr:col>95</xdr:col>
      <xdr:colOff>69842</xdr:colOff>
      <xdr:row>15</xdr:row>
      <xdr:rowOff>96306</xdr:rowOff>
    </xdr:to>
    <xdr:sp macro="EventClick" textlink="">
      <xdr:nvSpPr>
        <xdr:cNvPr id="162284" name="Hex087">
          <a:extLst>
            <a:ext uri="{FF2B5EF4-FFF2-40B4-BE49-F238E27FC236}">
              <a16:creationId xmlns:a16="http://schemas.microsoft.com/office/drawing/2014/main" id="{994088F4-7D8F-A288-B4F0-8B035D531856}"/>
            </a:ext>
          </a:extLst>
        </xdr:cNvPr>
        <xdr:cNvSpPr/>
      </xdr:nvSpPr>
      <xdr:spPr>
        <a:xfrm>
          <a:off x="14025411" y="220768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E</a:t>
          </a:r>
        </a:p>
      </xdr:txBody>
    </xdr:sp>
    <xdr:clientData/>
  </xdr:twoCellAnchor>
  <xdr:twoCellAnchor editAs="absolute">
    <xdr:from>
      <xdr:col>95</xdr:col>
      <xdr:colOff>69841</xdr:colOff>
      <xdr:row>12</xdr:row>
      <xdr:rowOff>35980</xdr:rowOff>
    </xdr:from>
    <xdr:to>
      <xdr:col>98</xdr:col>
      <xdr:colOff>135072</xdr:colOff>
      <xdr:row>15</xdr:row>
      <xdr:rowOff>96306</xdr:rowOff>
    </xdr:to>
    <xdr:sp macro="EventClick" textlink="">
      <xdr:nvSpPr>
        <xdr:cNvPr id="162285" name="Hex088">
          <a:extLst>
            <a:ext uri="{FF2B5EF4-FFF2-40B4-BE49-F238E27FC236}">
              <a16:creationId xmlns:a16="http://schemas.microsoft.com/office/drawing/2014/main" id="{BED76712-051C-DEB7-FD03-537DBE27714A}"/>
            </a:ext>
          </a:extLst>
        </xdr:cNvPr>
        <xdr:cNvSpPr/>
      </xdr:nvSpPr>
      <xdr:spPr>
        <a:xfrm>
          <a:off x="14547841" y="220768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S</a:t>
          </a:r>
        </a:p>
      </xdr:txBody>
    </xdr:sp>
    <xdr:clientData/>
  </xdr:twoCellAnchor>
  <xdr:twoCellAnchor editAs="absolute">
    <xdr:from>
      <xdr:col>14</xdr:col>
      <xdr:colOff>137113</xdr:colOff>
      <xdr:row>14</xdr:row>
      <xdr:rowOff>126469</xdr:rowOff>
    </xdr:from>
    <xdr:to>
      <xdr:col>18</xdr:col>
      <xdr:colOff>49944</xdr:colOff>
      <xdr:row>18</xdr:row>
      <xdr:rowOff>5820</xdr:rowOff>
    </xdr:to>
    <xdr:sp macro="EventClick" textlink="">
      <xdr:nvSpPr>
        <xdr:cNvPr id="162286" name="Hex089">
          <a:extLst>
            <a:ext uri="{FF2B5EF4-FFF2-40B4-BE49-F238E27FC236}">
              <a16:creationId xmlns:a16="http://schemas.microsoft.com/office/drawing/2014/main" id="{4204FD3B-B539-CEBF-B177-2F46495A050D}"/>
            </a:ext>
          </a:extLst>
        </xdr:cNvPr>
        <xdr:cNvSpPr/>
      </xdr:nvSpPr>
      <xdr:spPr>
        <a:xfrm>
          <a:off x="2270713" y="266011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I</a:t>
          </a:r>
        </a:p>
      </xdr:txBody>
    </xdr:sp>
    <xdr:clientData/>
  </xdr:twoCellAnchor>
  <xdr:twoCellAnchor editAs="absolute">
    <xdr:from>
      <xdr:col>18</xdr:col>
      <xdr:colOff>49943</xdr:colOff>
      <xdr:row>14</xdr:row>
      <xdr:rowOff>126469</xdr:rowOff>
    </xdr:from>
    <xdr:to>
      <xdr:col>21</xdr:col>
      <xdr:colOff>115174</xdr:colOff>
      <xdr:row>18</xdr:row>
      <xdr:rowOff>5820</xdr:rowOff>
    </xdr:to>
    <xdr:sp macro="EventClick" textlink="">
      <xdr:nvSpPr>
        <xdr:cNvPr id="162287" name="Hex090">
          <a:extLst>
            <a:ext uri="{FF2B5EF4-FFF2-40B4-BE49-F238E27FC236}">
              <a16:creationId xmlns:a16="http://schemas.microsoft.com/office/drawing/2014/main" id="{647AFA11-87B3-01F6-6E37-039AAF04D5FE}"/>
            </a:ext>
          </a:extLst>
        </xdr:cNvPr>
        <xdr:cNvSpPr/>
      </xdr:nvSpPr>
      <xdr:spPr>
        <a:xfrm>
          <a:off x="2793143" y="266011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L</a:t>
          </a:r>
        </a:p>
      </xdr:txBody>
    </xdr:sp>
    <xdr:clientData/>
  </xdr:twoCellAnchor>
  <xdr:twoCellAnchor editAs="absolute">
    <xdr:from>
      <xdr:col>21</xdr:col>
      <xdr:colOff>115174</xdr:colOff>
      <xdr:row>14</xdr:row>
      <xdr:rowOff>126469</xdr:rowOff>
    </xdr:from>
    <xdr:to>
      <xdr:col>25</xdr:col>
      <xdr:colOff>28005</xdr:colOff>
      <xdr:row>18</xdr:row>
      <xdr:rowOff>5820</xdr:rowOff>
    </xdr:to>
    <xdr:sp macro="EventClick" textlink="">
      <xdr:nvSpPr>
        <xdr:cNvPr id="162288" name="Hex091">
          <a:extLst>
            <a:ext uri="{FF2B5EF4-FFF2-40B4-BE49-F238E27FC236}">
              <a16:creationId xmlns:a16="http://schemas.microsoft.com/office/drawing/2014/main" id="{BFAED147-EE03-AD8E-F8FB-1EC4677007CE}"/>
            </a:ext>
          </a:extLst>
        </xdr:cNvPr>
        <xdr:cNvSpPr/>
      </xdr:nvSpPr>
      <xdr:spPr>
        <a:xfrm>
          <a:off x="3315574" y="266011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E</a:t>
          </a:r>
        </a:p>
      </xdr:txBody>
    </xdr:sp>
    <xdr:clientData/>
  </xdr:twoCellAnchor>
  <xdr:twoCellAnchor editAs="absolute">
    <xdr:from>
      <xdr:col>25</xdr:col>
      <xdr:colOff>28006</xdr:colOff>
      <xdr:row>14</xdr:row>
      <xdr:rowOff>126469</xdr:rowOff>
    </xdr:from>
    <xdr:to>
      <xdr:col>28</xdr:col>
      <xdr:colOff>93237</xdr:colOff>
      <xdr:row>18</xdr:row>
      <xdr:rowOff>5820</xdr:rowOff>
    </xdr:to>
    <xdr:sp macro="EventClick" textlink="">
      <xdr:nvSpPr>
        <xdr:cNvPr id="162289" name="Hex092">
          <a:extLst>
            <a:ext uri="{FF2B5EF4-FFF2-40B4-BE49-F238E27FC236}">
              <a16:creationId xmlns:a16="http://schemas.microsoft.com/office/drawing/2014/main" id="{B41A89AF-89BA-66F2-5137-8B40C2C08F8E}"/>
            </a:ext>
          </a:extLst>
        </xdr:cNvPr>
        <xdr:cNvSpPr/>
      </xdr:nvSpPr>
      <xdr:spPr>
        <a:xfrm>
          <a:off x="3838006" y="266011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R</a:t>
          </a:r>
        </a:p>
      </xdr:txBody>
    </xdr:sp>
    <xdr:clientData/>
  </xdr:twoCellAnchor>
  <xdr:twoCellAnchor editAs="absolute">
    <xdr:from>
      <xdr:col>28</xdr:col>
      <xdr:colOff>93237</xdr:colOff>
      <xdr:row>14</xdr:row>
      <xdr:rowOff>126469</xdr:rowOff>
    </xdr:from>
    <xdr:to>
      <xdr:col>32</xdr:col>
      <xdr:colOff>6068</xdr:colOff>
      <xdr:row>18</xdr:row>
      <xdr:rowOff>5820</xdr:rowOff>
    </xdr:to>
    <xdr:sp macro="EventClick" textlink="">
      <xdr:nvSpPr>
        <xdr:cNvPr id="162290" name="Hex093">
          <a:extLst>
            <a:ext uri="{FF2B5EF4-FFF2-40B4-BE49-F238E27FC236}">
              <a16:creationId xmlns:a16="http://schemas.microsoft.com/office/drawing/2014/main" id="{5F70814C-0245-33CB-9C68-E55DFC3ECF28}"/>
            </a:ext>
          </a:extLst>
        </xdr:cNvPr>
        <xdr:cNvSpPr/>
      </xdr:nvSpPr>
      <xdr:spPr>
        <a:xfrm>
          <a:off x="4360437" y="266011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A</a:t>
          </a:r>
        </a:p>
      </xdr:txBody>
    </xdr:sp>
    <xdr:clientData/>
  </xdr:twoCellAnchor>
  <xdr:twoCellAnchor editAs="absolute">
    <xdr:from>
      <xdr:col>32</xdr:col>
      <xdr:colOff>6067</xdr:colOff>
      <xdr:row>14</xdr:row>
      <xdr:rowOff>126469</xdr:rowOff>
    </xdr:from>
    <xdr:to>
      <xdr:col>35</xdr:col>
      <xdr:colOff>71298</xdr:colOff>
      <xdr:row>18</xdr:row>
      <xdr:rowOff>5820</xdr:rowOff>
    </xdr:to>
    <xdr:sp macro="EventClick" textlink="">
      <xdr:nvSpPr>
        <xdr:cNvPr id="162291" name="Hex094">
          <a:extLst>
            <a:ext uri="{FF2B5EF4-FFF2-40B4-BE49-F238E27FC236}">
              <a16:creationId xmlns:a16="http://schemas.microsoft.com/office/drawing/2014/main" id="{E175AD00-D5A0-85A8-10DF-02DB2D4017BB}"/>
            </a:ext>
          </a:extLst>
        </xdr:cNvPr>
        <xdr:cNvSpPr/>
      </xdr:nvSpPr>
      <xdr:spPr>
        <a:xfrm>
          <a:off x="4882867" y="266011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E</a:t>
          </a:r>
        </a:p>
      </xdr:txBody>
    </xdr:sp>
    <xdr:clientData/>
  </xdr:twoCellAnchor>
  <xdr:twoCellAnchor editAs="absolute">
    <xdr:from>
      <xdr:col>35</xdr:col>
      <xdr:colOff>71298</xdr:colOff>
      <xdr:row>14</xdr:row>
      <xdr:rowOff>126469</xdr:rowOff>
    </xdr:from>
    <xdr:to>
      <xdr:col>38</xdr:col>
      <xdr:colOff>136529</xdr:colOff>
      <xdr:row>18</xdr:row>
      <xdr:rowOff>5820</xdr:rowOff>
    </xdr:to>
    <xdr:sp macro="EventClick" textlink="">
      <xdr:nvSpPr>
        <xdr:cNvPr id="162292" name="Hex095">
          <a:extLst>
            <a:ext uri="{FF2B5EF4-FFF2-40B4-BE49-F238E27FC236}">
              <a16:creationId xmlns:a16="http://schemas.microsoft.com/office/drawing/2014/main" id="{CE04C555-9FC9-FB75-AC1B-4BF19BE7D7BB}"/>
            </a:ext>
          </a:extLst>
        </xdr:cNvPr>
        <xdr:cNvSpPr/>
      </xdr:nvSpPr>
      <xdr:spPr>
        <a:xfrm>
          <a:off x="5405298" y="266011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E</a:t>
          </a:r>
        </a:p>
      </xdr:txBody>
    </xdr:sp>
    <xdr:clientData/>
  </xdr:twoCellAnchor>
  <xdr:twoCellAnchor editAs="absolute">
    <xdr:from>
      <xdr:col>38</xdr:col>
      <xdr:colOff>136530</xdr:colOff>
      <xdr:row>14</xdr:row>
      <xdr:rowOff>126469</xdr:rowOff>
    </xdr:from>
    <xdr:to>
      <xdr:col>42</xdr:col>
      <xdr:colOff>49361</xdr:colOff>
      <xdr:row>18</xdr:row>
      <xdr:rowOff>5820</xdr:rowOff>
    </xdr:to>
    <xdr:sp macro="EventClick" textlink="">
      <xdr:nvSpPr>
        <xdr:cNvPr id="162293" name="Hex096">
          <a:extLst>
            <a:ext uri="{FF2B5EF4-FFF2-40B4-BE49-F238E27FC236}">
              <a16:creationId xmlns:a16="http://schemas.microsoft.com/office/drawing/2014/main" id="{290FFC90-6C81-DB2F-0388-F6B103DA719B}"/>
            </a:ext>
          </a:extLst>
        </xdr:cNvPr>
        <xdr:cNvSpPr/>
      </xdr:nvSpPr>
      <xdr:spPr>
        <a:xfrm>
          <a:off x="5927730" y="266011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A</a:t>
          </a:r>
        </a:p>
      </xdr:txBody>
    </xdr:sp>
    <xdr:clientData/>
  </xdr:twoCellAnchor>
  <xdr:twoCellAnchor editAs="absolute">
    <xdr:from>
      <xdr:col>42</xdr:col>
      <xdr:colOff>49361</xdr:colOff>
      <xdr:row>14</xdr:row>
      <xdr:rowOff>126469</xdr:rowOff>
    </xdr:from>
    <xdr:to>
      <xdr:col>45</xdr:col>
      <xdr:colOff>114592</xdr:colOff>
      <xdr:row>18</xdr:row>
      <xdr:rowOff>5820</xdr:rowOff>
    </xdr:to>
    <xdr:sp macro="EventClick" textlink="">
      <xdr:nvSpPr>
        <xdr:cNvPr id="162294" name="Hex097">
          <a:extLst>
            <a:ext uri="{FF2B5EF4-FFF2-40B4-BE49-F238E27FC236}">
              <a16:creationId xmlns:a16="http://schemas.microsoft.com/office/drawing/2014/main" id="{FEAE41A4-5A0E-E832-0F2D-CAFED31BA3E3}"/>
            </a:ext>
          </a:extLst>
        </xdr:cNvPr>
        <xdr:cNvSpPr/>
      </xdr:nvSpPr>
      <xdr:spPr>
        <a:xfrm>
          <a:off x="6450161" y="266011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E</a:t>
          </a:r>
        </a:p>
      </xdr:txBody>
    </xdr:sp>
    <xdr:clientData/>
  </xdr:twoCellAnchor>
  <xdr:twoCellAnchor editAs="absolute">
    <xdr:from>
      <xdr:col>45</xdr:col>
      <xdr:colOff>114591</xdr:colOff>
      <xdr:row>14</xdr:row>
      <xdr:rowOff>126469</xdr:rowOff>
    </xdr:from>
    <xdr:to>
      <xdr:col>49</xdr:col>
      <xdr:colOff>27422</xdr:colOff>
      <xdr:row>18</xdr:row>
      <xdr:rowOff>5820</xdr:rowOff>
    </xdr:to>
    <xdr:sp macro="EventClick" textlink="">
      <xdr:nvSpPr>
        <xdr:cNvPr id="162295" name="Hex098">
          <a:extLst>
            <a:ext uri="{FF2B5EF4-FFF2-40B4-BE49-F238E27FC236}">
              <a16:creationId xmlns:a16="http://schemas.microsoft.com/office/drawing/2014/main" id="{6799E778-2951-9F10-829F-FD5FB1B597D9}"/>
            </a:ext>
          </a:extLst>
        </xdr:cNvPr>
        <xdr:cNvSpPr/>
      </xdr:nvSpPr>
      <xdr:spPr>
        <a:xfrm>
          <a:off x="6972591" y="266011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I</a:t>
          </a:r>
        </a:p>
      </xdr:txBody>
    </xdr:sp>
    <xdr:clientData/>
  </xdr:twoCellAnchor>
  <xdr:twoCellAnchor editAs="absolute">
    <xdr:from>
      <xdr:col>49</xdr:col>
      <xdr:colOff>27422</xdr:colOff>
      <xdr:row>14</xdr:row>
      <xdr:rowOff>126469</xdr:rowOff>
    </xdr:from>
    <xdr:to>
      <xdr:col>52</xdr:col>
      <xdr:colOff>92653</xdr:colOff>
      <xdr:row>18</xdr:row>
      <xdr:rowOff>5820</xdr:rowOff>
    </xdr:to>
    <xdr:sp macro="EventClick" textlink="">
      <xdr:nvSpPr>
        <xdr:cNvPr id="162296" name="Hex099">
          <a:extLst>
            <a:ext uri="{FF2B5EF4-FFF2-40B4-BE49-F238E27FC236}">
              <a16:creationId xmlns:a16="http://schemas.microsoft.com/office/drawing/2014/main" id="{0180987D-22A6-09B0-3256-4E3A96633B9F}"/>
            </a:ext>
          </a:extLst>
        </xdr:cNvPr>
        <xdr:cNvSpPr/>
      </xdr:nvSpPr>
      <xdr:spPr>
        <a:xfrm>
          <a:off x="7495022" y="266011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U</a:t>
          </a:r>
        </a:p>
      </xdr:txBody>
    </xdr:sp>
    <xdr:clientData/>
  </xdr:twoCellAnchor>
  <xdr:twoCellAnchor editAs="absolute">
    <xdr:from>
      <xdr:col>52</xdr:col>
      <xdr:colOff>92653</xdr:colOff>
      <xdr:row>14</xdr:row>
      <xdr:rowOff>126469</xdr:rowOff>
    </xdr:from>
    <xdr:to>
      <xdr:col>56</xdr:col>
      <xdr:colOff>5484</xdr:colOff>
      <xdr:row>18</xdr:row>
      <xdr:rowOff>5820</xdr:rowOff>
    </xdr:to>
    <xdr:sp macro="EventClick" textlink="">
      <xdr:nvSpPr>
        <xdr:cNvPr id="162297" name="Hex100">
          <a:extLst>
            <a:ext uri="{FF2B5EF4-FFF2-40B4-BE49-F238E27FC236}">
              <a16:creationId xmlns:a16="http://schemas.microsoft.com/office/drawing/2014/main" id="{18D439C3-B768-7BD0-C75A-DA563A263B2B}"/>
            </a:ext>
          </a:extLst>
        </xdr:cNvPr>
        <xdr:cNvSpPr/>
      </xdr:nvSpPr>
      <xdr:spPr>
        <a:xfrm>
          <a:off x="8017453" y="266011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U</a:t>
          </a:r>
        </a:p>
      </xdr:txBody>
    </xdr:sp>
    <xdr:clientData/>
  </xdr:twoCellAnchor>
  <xdr:twoCellAnchor editAs="absolute">
    <xdr:from>
      <xdr:col>56</xdr:col>
      <xdr:colOff>5484</xdr:colOff>
      <xdr:row>14</xdr:row>
      <xdr:rowOff>126469</xdr:rowOff>
    </xdr:from>
    <xdr:to>
      <xdr:col>59</xdr:col>
      <xdr:colOff>70715</xdr:colOff>
      <xdr:row>18</xdr:row>
      <xdr:rowOff>5820</xdr:rowOff>
    </xdr:to>
    <xdr:sp macro="EventClick" textlink="">
      <xdr:nvSpPr>
        <xdr:cNvPr id="162298" name="Hex101">
          <a:extLst>
            <a:ext uri="{FF2B5EF4-FFF2-40B4-BE49-F238E27FC236}">
              <a16:creationId xmlns:a16="http://schemas.microsoft.com/office/drawing/2014/main" id="{08EB18BC-4510-FC2E-DFF4-9E72884B3068}"/>
            </a:ext>
          </a:extLst>
        </xdr:cNvPr>
        <xdr:cNvSpPr/>
      </xdr:nvSpPr>
      <xdr:spPr>
        <a:xfrm>
          <a:off x="8539884" y="266011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R</a:t>
          </a:r>
        </a:p>
      </xdr:txBody>
    </xdr:sp>
    <xdr:clientData/>
  </xdr:twoCellAnchor>
  <xdr:twoCellAnchor editAs="absolute">
    <xdr:from>
      <xdr:col>59</xdr:col>
      <xdr:colOff>70716</xdr:colOff>
      <xdr:row>14</xdr:row>
      <xdr:rowOff>126469</xdr:rowOff>
    </xdr:from>
    <xdr:to>
      <xdr:col>62</xdr:col>
      <xdr:colOff>135947</xdr:colOff>
      <xdr:row>18</xdr:row>
      <xdr:rowOff>5820</xdr:rowOff>
    </xdr:to>
    <xdr:sp macro="EventClick" textlink="">
      <xdr:nvSpPr>
        <xdr:cNvPr id="162299" name="Hex102">
          <a:extLst>
            <a:ext uri="{FF2B5EF4-FFF2-40B4-BE49-F238E27FC236}">
              <a16:creationId xmlns:a16="http://schemas.microsoft.com/office/drawing/2014/main" id="{05DFBF8F-AA00-E446-77E2-F2B2045BE697}"/>
            </a:ext>
          </a:extLst>
        </xdr:cNvPr>
        <xdr:cNvSpPr/>
      </xdr:nvSpPr>
      <xdr:spPr>
        <a:xfrm>
          <a:off x="9062316" y="266011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N</a:t>
          </a:r>
        </a:p>
      </xdr:txBody>
    </xdr:sp>
    <xdr:clientData/>
  </xdr:twoCellAnchor>
  <xdr:twoCellAnchor editAs="absolute">
    <xdr:from>
      <xdr:col>62</xdr:col>
      <xdr:colOff>135947</xdr:colOff>
      <xdr:row>14</xdr:row>
      <xdr:rowOff>126469</xdr:rowOff>
    </xdr:from>
    <xdr:to>
      <xdr:col>66</xdr:col>
      <xdr:colOff>48778</xdr:colOff>
      <xdr:row>18</xdr:row>
      <xdr:rowOff>5820</xdr:rowOff>
    </xdr:to>
    <xdr:sp macro="EventClick" textlink="">
      <xdr:nvSpPr>
        <xdr:cNvPr id="162300" name="Hex103">
          <a:extLst>
            <a:ext uri="{FF2B5EF4-FFF2-40B4-BE49-F238E27FC236}">
              <a16:creationId xmlns:a16="http://schemas.microsoft.com/office/drawing/2014/main" id="{6C1E081E-5E93-D070-EA71-7030161F9996}"/>
            </a:ext>
          </a:extLst>
        </xdr:cNvPr>
        <xdr:cNvSpPr/>
      </xdr:nvSpPr>
      <xdr:spPr>
        <a:xfrm>
          <a:off x="9584747" y="266011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D</a:t>
          </a:r>
        </a:p>
      </xdr:txBody>
    </xdr:sp>
    <xdr:clientData/>
  </xdr:twoCellAnchor>
  <xdr:twoCellAnchor editAs="absolute">
    <xdr:from>
      <xdr:col>66</xdr:col>
      <xdr:colOff>48778</xdr:colOff>
      <xdr:row>14</xdr:row>
      <xdr:rowOff>126469</xdr:rowOff>
    </xdr:from>
    <xdr:to>
      <xdr:col>69</xdr:col>
      <xdr:colOff>114009</xdr:colOff>
      <xdr:row>18</xdr:row>
      <xdr:rowOff>5820</xdr:rowOff>
    </xdr:to>
    <xdr:sp macro="EventClick" textlink="">
      <xdr:nvSpPr>
        <xdr:cNvPr id="162301" name="Hex104">
          <a:extLst>
            <a:ext uri="{FF2B5EF4-FFF2-40B4-BE49-F238E27FC236}">
              <a16:creationId xmlns:a16="http://schemas.microsoft.com/office/drawing/2014/main" id="{405987A0-8156-90F7-87B5-015BE88ABB26}"/>
            </a:ext>
          </a:extLst>
        </xdr:cNvPr>
        <xdr:cNvSpPr/>
      </xdr:nvSpPr>
      <xdr:spPr>
        <a:xfrm>
          <a:off x="10107178" y="266011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A</a:t>
          </a:r>
        </a:p>
      </xdr:txBody>
    </xdr:sp>
    <xdr:clientData/>
  </xdr:twoCellAnchor>
  <xdr:twoCellAnchor editAs="absolute">
    <xdr:from>
      <xdr:col>69</xdr:col>
      <xdr:colOff>114009</xdr:colOff>
      <xdr:row>14</xdr:row>
      <xdr:rowOff>126469</xdr:rowOff>
    </xdr:from>
    <xdr:to>
      <xdr:col>73</xdr:col>
      <xdr:colOff>26840</xdr:colOff>
      <xdr:row>18</xdr:row>
      <xdr:rowOff>5820</xdr:rowOff>
    </xdr:to>
    <xdr:sp macro="EventClick" textlink="">
      <xdr:nvSpPr>
        <xdr:cNvPr id="162302" name="Hex105">
          <a:extLst>
            <a:ext uri="{FF2B5EF4-FFF2-40B4-BE49-F238E27FC236}">
              <a16:creationId xmlns:a16="http://schemas.microsoft.com/office/drawing/2014/main" id="{155DCB78-83E0-04B1-9BF5-212B70F1C336}"/>
            </a:ext>
          </a:extLst>
        </xdr:cNvPr>
        <xdr:cNvSpPr/>
      </xdr:nvSpPr>
      <xdr:spPr>
        <a:xfrm>
          <a:off x="10629609" y="266011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R</a:t>
          </a:r>
        </a:p>
      </xdr:txBody>
    </xdr:sp>
    <xdr:clientData/>
  </xdr:twoCellAnchor>
  <xdr:twoCellAnchor editAs="absolute">
    <xdr:from>
      <xdr:col>73</xdr:col>
      <xdr:colOff>26839</xdr:colOff>
      <xdr:row>14</xdr:row>
      <xdr:rowOff>126469</xdr:rowOff>
    </xdr:from>
    <xdr:to>
      <xdr:col>76</xdr:col>
      <xdr:colOff>92070</xdr:colOff>
      <xdr:row>18</xdr:row>
      <xdr:rowOff>5820</xdr:rowOff>
    </xdr:to>
    <xdr:sp macro="EventClick" textlink="">
      <xdr:nvSpPr>
        <xdr:cNvPr id="162303" name="Hex106">
          <a:extLst>
            <a:ext uri="{FF2B5EF4-FFF2-40B4-BE49-F238E27FC236}">
              <a16:creationId xmlns:a16="http://schemas.microsoft.com/office/drawing/2014/main" id="{A73643BF-A141-AE15-DBDD-1C582C2D2E60}"/>
            </a:ext>
          </a:extLst>
        </xdr:cNvPr>
        <xdr:cNvSpPr/>
      </xdr:nvSpPr>
      <xdr:spPr>
        <a:xfrm>
          <a:off x="11152039" y="266011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I</a:t>
          </a:r>
        </a:p>
      </xdr:txBody>
    </xdr:sp>
    <xdr:clientData/>
  </xdr:twoCellAnchor>
  <xdr:twoCellAnchor editAs="absolute">
    <xdr:from>
      <xdr:col>76</xdr:col>
      <xdr:colOff>92070</xdr:colOff>
      <xdr:row>14</xdr:row>
      <xdr:rowOff>126469</xdr:rowOff>
    </xdr:from>
    <xdr:to>
      <xdr:col>80</xdr:col>
      <xdr:colOff>4901</xdr:colOff>
      <xdr:row>18</xdr:row>
      <xdr:rowOff>5820</xdr:rowOff>
    </xdr:to>
    <xdr:sp macro="EventClick" textlink="">
      <xdr:nvSpPr>
        <xdr:cNvPr id="162304" name="Hex107">
          <a:extLst>
            <a:ext uri="{FF2B5EF4-FFF2-40B4-BE49-F238E27FC236}">
              <a16:creationId xmlns:a16="http://schemas.microsoft.com/office/drawing/2014/main" id="{DAF63B30-3E90-E935-BA93-5ACE5A1CDA54}"/>
            </a:ext>
          </a:extLst>
        </xdr:cNvPr>
        <xdr:cNvSpPr/>
      </xdr:nvSpPr>
      <xdr:spPr>
        <a:xfrm>
          <a:off x="11674470" y="266011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R</a:t>
          </a:r>
        </a:p>
      </xdr:txBody>
    </xdr:sp>
    <xdr:clientData/>
  </xdr:twoCellAnchor>
  <xdr:twoCellAnchor editAs="absolute">
    <xdr:from>
      <xdr:col>80</xdr:col>
      <xdr:colOff>4901</xdr:colOff>
      <xdr:row>14</xdr:row>
      <xdr:rowOff>126469</xdr:rowOff>
    </xdr:from>
    <xdr:to>
      <xdr:col>83</xdr:col>
      <xdr:colOff>70132</xdr:colOff>
      <xdr:row>18</xdr:row>
      <xdr:rowOff>5820</xdr:rowOff>
    </xdr:to>
    <xdr:sp macro="EventClick" textlink="">
      <xdr:nvSpPr>
        <xdr:cNvPr id="162305" name="Hex108">
          <a:extLst>
            <a:ext uri="{FF2B5EF4-FFF2-40B4-BE49-F238E27FC236}">
              <a16:creationId xmlns:a16="http://schemas.microsoft.com/office/drawing/2014/main" id="{E146A37D-8247-C285-4714-5E034CB6FD38}"/>
            </a:ext>
          </a:extLst>
        </xdr:cNvPr>
        <xdr:cNvSpPr/>
      </xdr:nvSpPr>
      <xdr:spPr>
        <a:xfrm>
          <a:off x="12196901" y="266011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W</a:t>
          </a:r>
        </a:p>
      </xdr:txBody>
    </xdr:sp>
    <xdr:clientData/>
  </xdr:twoCellAnchor>
  <xdr:twoCellAnchor editAs="absolute">
    <xdr:from>
      <xdr:col>83</xdr:col>
      <xdr:colOff>70132</xdr:colOff>
      <xdr:row>14</xdr:row>
      <xdr:rowOff>126469</xdr:rowOff>
    </xdr:from>
    <xdr:to>
      <xdr:col>86</xdr:col>
      <xdr:colOff>135363</xdr:colOff>
      <xdr:row>18</xdr:row>
      <xdr:rowOff>5820</xdr:rowOff>
    </xdr:to>
    <xdr:sp macro="EventClick" textlink="">
      <xdr:nvSpPr>
        <xdr:cNvPr id="162306" name="Hex109">
          <a:extLst>
            <a:ext uri="{FF2B5EF4-FFF2-40B4-BE49-F238E27FC236}">
              <a16:creationId xmlns:a16="http://schemas.microsoft.com/office/drawing/2014/main" id="{E9128527-CA5A-EBD5-2F8D-C5BB034C5D0A}"/>
            </a:ext>
          </a:extLst>
        </xdr:cNvPr>
        <xdr:cNvSpPr/>
      </xdr:nvSpPr>
      <xdr:spPr>
        <a:xfrm>
          <a:off x="12719332" y="266011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E</a:t>
          </a:r>
        </a:p>
      </xdr:txBody>
    </xdr:sp>
    <xdr:clientData/>
  </xdr:twoCellAnchor>
  <xdr:twoCellAnchor editAs="absolute">
    <xdr:from>
      <xdr:col>86</xdr:col>
      <xdr:colOff>135364</xdr:colOff>
      <xdr:row>14</xdr:row>
      <xdr:rowOff>126469</xdr:rowOff>
    </xdr:from>
    <xdr:to>
      <xdr:col>90</xdr:col>
      <xdr:colOff>48195</xdr:colOff>
      <xdr:row>18</xdr:row>
      <xdr:rowOff>5820</xdr:rowOff>
    </xdr:to>
    <xdr:sp macro="EventClick" textlink="">
      <xdr:nvSpPr>
        <xdr:cNvPr id="162307" name="Hex110">
          <a:extLst>
            <a:ext uri="{FF2B5EF4-FFF2-40B4-BE49-F238E27FC236}">
              <a16:creationId xmlns:a16="http://schemas.microsoft.com/office/drawing/2014/main" id="{81FDC76B-F81D-779A-E497-6CA8CC7DFF52}"/>
            </a:ext>
          </a:extLst>
        </xdr:cNvPr>
        <xdr:cNvSpPr/>
      </xdr:nvSpPr>
      <xdr:spPr>
        <a:xfrm>
          <a:off x="13241764" y="266011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T</a:t>
          </a:r>
        </a:p>
      </xdr:txBody>
    </xdr:sp>
    <xdr:clientData/>
  </xdr:twoCellAnchor>
  <xdr:twoCellAnchor editAs="absolute">
    <xdr:from>
      <xdr:col>90</xdr:col>
      <xdr:colOff>48194</xdr:colOff>
      <xdr:row>14</xdr:row>
      <xdr:rowOff>126469</xdr:rowOff>
    </xdr:from>
    <xdr:to>
      <xdr:col>93</xdr:col>
      <xdr:colOff>113425</xdr:colOff>
      <xdr:row>18</xdr:row>
      <xdr:rowOff>5820</xdr:rowOff>
    </xdr:to>
    <xdr:sp macro="EventClick" textlink="">
      <xdr:nvSpPr>
        <xdr:cNvPr id="162308" name="Hex111">
          <a:extLst>
            <a:ext uri="{FF2B5EF4-FFF2-40B4-BE49-F238E27FC236}">
              <a16:creationId xmlns:a16="http://schemas.microsoft.com/office/drawing/2014/main" id="{690AA54F-777D-CAF2-3D72-BC4315FC0ACD}"/>
            </a:ext>
          </a:extLst>
        </xdr:cNvPr>
        <xdr:cNvSpPr/>
      </xdr:nvSpPr>
      <xdr:spPr>
        <a:xfrm>
          <a:off x="13764194" y="266011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R</a:t>
          </a:r>
        </a:p>
      </xdr:txBody>
    </xdr:sp>
    <xdr:clientData/>
  </xdr:twoCellAnchor>
  <xdr:twoCellAnchor editAs="absolute">
    <xdr:from>
      <xdr:col>93</xdr:col>
      <xdr:colOff>113426</xdr:colOff>
      <xdr:row>14</xdr:row>
      <xdr:rowOff>126469</xdr:rowOff>
    </xdr:from>
    <xdr:to>
      <xdr:col>97</xdr:col>
      <xdr:colOff>26257</xdr:colOff>
      <xdr:row>18</xdr:row>
      <xdr:rowOff>5820</xdr:rowOff>
    </xdr:to>
    <xdr:sp macro="EventClick" textlink="">
      <xdr:nvSpPr>
        <xdr:cNvPr id="162309" name="Hex112">
          <a:extLst>
            <a:ext uri="{FF2B5EF4-FFF2-40B4-BE49-F238E27FC236}">
              <a16:creationId xmlns:a16="http://schemas.microsoft.com/office/drawing/2014/main" id="{85D7CDA7-6F82-C4C7-8D7F-A425AB2E32BF}"/>
            </a:ext>
          </a:extLst>
        </xdr:cNvPr>
        <xdr:cNvSpPr/>
      </xdr:nvSpPr>
      <xdr:spPr>
        <a:xfrm>
          <a:off x="14286626" y="266011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N</a:t>
          </a:r>
        </a:p>
      </xdr:txBody>
    </xdr:sp>
    <xdr:clientData/>
  </xdr:twoCellAnchor>
  <xdr:twoCellAnchor editAs="absolute">
    <xdr:from>
      <xdr:col>97</xdr:col>
      <xdr:colOff>26256</xdr:colOff>
      <xdr:row>14</xdr:row>
      <xdr:rowOff>126469</xdr:rowOff>
    </xdr:from>
    <xdr:to>
      <xdr:col>100</xdr:col>
      <xdr:colOff>91487</xdr:colOff>
      <xdr:row>18</xdr:row>
      <xdr:rowOff>5820</xdr:rowOff>
    </xdr:to>
    <xdr:sp macro="EventClick" textlink="">
      <xdr:nvSpPr>
        <xdr:cNvPr id="162310" name="Hex113">
          <a:extLst>
            <a:ext uri="{FF2B5EF4-FFF2-40B4-BE49-F238E27FC236}">
              <a16:creationId xmlns:a16="http://schemas.microsoft.com/office/drawing/2014/main" id="{870ABFC1-3188-AE38-8DDA-1689F853F510}"/>
            </a:ext>
          </a:extLst>
        </xdr:cNvPr>
        <xdr:cNvSpPr/>
      </xdr:nvSpPr>
      <xdr:spPr>
        <a:xfrm>
          <a:off x="14809056" y="266011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N</a:t>
          </a:r>
        </a:p>
      </xdr:txBody>
    </xdr:sp>
    <xdr:clientData/>
  </xdr:twoCellAnchor>
  <xdr:twoCellAnchor editAs="absolute">
    <xdr:from>
      <xdr:col>13</xdr:col>
      <xdr:colOff>28297</xdr:colOff>
      <xdr:row>17</xdr:row>
      <xdr:rowOff>35982</xdr:rowOff>
    </xdr:from>
    <xdr:to>
      <xdr:col>16</xdr:col>
      <xdr:colOff>93528</xdr:colOff>
      <xdr:row>20</xdr:row>
      <xdr:rowOff>96308</xdr:rowOff>
    </xdr:to>
    <xdr:sp macro="EventClick" textlink="">
      <xdr:nvSpPr>
        <xdr:cNvPr id="162311" name="Hex114">
          <a:extLst>
            <a:ext uri="{FF2B5EF4-FFF2-40B4-BE49-F238E27FC236}">
              <a16:creationId xmlns:a16="http://schemas.microsoft.com/office/drawing/2014/main" id="{4312D93D-6D21-C467-86EE-1AD0FA4B7861}"/>
            </a:ext>
          </a:extLst>
        </xdr:cNvPr>
        <xdr:cNvSpPr/>
      </xdr:nvSpPr>
      <xdr:spPr>
        <a:xfrm>
          <a:off x="2009497" y="311255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R</a:t>
          </a:r>
        </a:p>
      </xdr:txBody>
    </xdr:sp>
    <xdr:clientData/>
  </xdr:twoCellAnchor>
  <xdr:twoCellAnchor editAs="absolute">
    <xdr:from>
      <xdr:col>16</xdr:col>
      <xdr:colOff>93528</xdr:colOff>
      <xdr:row>17</xdr:row>
      <xdr:rowOff>35982</xdr:rowOff>
    </xdr:from>
    <xdr:to>
      <xdr:col>20</xdr:col>
      <xdr:colOff>6359</xdr:colOff>
      <xdr:row>20</xdr:row>
      <xdr:rowOff>96308</xdr:rowOff>
    </xdr:to>
    <xdr:sp macro="EventClick" textlink="">
      <xdr:nvSpPr>
        <xdr:cNvPr id="162312" name="Hex115">
          <a:extLst>
            <a:ext uri="{FF2B5EF4-FFF2-40B4-BE49-F238E27FC236}">
              <a16:creationId xmlns:a16="http://schemas.microsoft.com/office/drawing/2014/main" id="{32C3A220-7BF5-13B3-9F9D-E414251DBEFD}"/>
            </a:ext>
          </a:extLst>
        </xdr:cNvPr>
        <xdr:cNvSpPr/>
      </xdr:nvSpPr>
      <xdr:spPr>
        <a:xfrm>
          <a:off x="2531928" y="311255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E</a:t>
          </a:r>
        </a:p>
      </xdr:txBody>
    </xdr:sp>
    <xdr:clientData/>
  </xdr:twoCellAnchor>
  <xdr:twoCellAnchor editAs="absolute">
    <xdr:from>
      <xdr:col>20</xdr:col>
      <xdr:colOff>6359</xdr:colOff>
      <xdr:row>17</xdr:row>
      <xdr:rowOff>35982</xdr:rowOff>
    </xdr:from>
    <xdr:to>
      <xdr:col>23</xdr:col>
      <xdr:colOff>71590</xdr:colOff>
      <xdr:row>20</xdr:row>
      <xdr:rowOff>96308</xdr:rowOff>
    </xdr:to>
    <xdr:sp macro="EventClick" textlink="">
      <xdr:nvSpPr>
        <xdr:cNvPr id="162313" name="Hex116">
          <a:extLst>
            <a:ext uri="{FF2B5EF4-FFF2-40B4-BE49-F238E27FC236}">
              <a16:creationId xmlns:a16="http://schemas.microsoft.com/office/drawing/2014/main" id="{5BD23E47-33A1-0C36-BD78-C6A04B6CADC3}"/>
            </a:ext>
          </a:extLst>
        </xdr:cNvPr>
        <xdr:cNvSpPr/>
      </xdr:nvSpPr>
      <xdr:spPr>
        <a:xfrm>
          <a:off x="3054359" y="311255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E</a:t>
          </a:r>
        </a:p>
      </xdr:txBody>
    </xdr:sp>
    <xdr:clientData/>
  </xdr:twoCellAnchor>
  <xdr:twoCellAnchor editAs="absolute">
    <xdr:from>
      <xdr:col>23</xdr:col>
      <xdr:colOff>71590</xdr:colOff>
      <xdr:row>17</xdr:row>
      <xdr:rowOff>35982</xdr:rowOff>
    </xdr:from>
    <xdr:to>
      <xdr:col>26</xdr:col>
      <xdr:colOff>136821</xdr:colOff>
      <xdr:row>20</xdr:row>
      <xdr:rowOff>96308</xdr:rowOff>
    </xdr:to>
    <xdr:sp macro="EventClick" textlink="">
      <xdr:nvSpPr>
        <xdr:cNvPr id="162314" name="Hex117">
          <a:extLst>
            <a:ext uri="{FF2B5EF4-FFF2-40B4-BE49-F238E27FC236}">
              <a16:creationId xmlns:a16="http://schemas.microsoft.com/office/drawing/2014/main" id="{578FECE8-57CF-AA7D-F7B5-DB92FFB41BDA}"/>
            </a:ext>
          </a:extLst>
        </xdr:cNvPr>
        <xdr:cNvSpPr/>
      </xdr:nvSpPr>
      <xdr:spPr>
        <a:xfrm>
          <a:off x="3576790" y="311255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O</a:t>
          </a:r>
        </a:p>
      </xdr:txBody>
    </xdr:sp>
    <xdr:clientData/>
  </xdr:twoCellAnchor>
  <xdr:twoCellAnchor editAs="absolute">
    <xdr:from>
      <xdr:col>26</xdr:col>
      <xdr:colOff>136821</xdr:colOff>
      <xdr:row>17</xdr:row>
      <xdr:rowOff>35982</xdr:rowOff>
    </xdr:from>
    <xdr:to>
      <xdr:col>30</xdr:col>
      <xdr:colOff>49652</xdr:colOff>
      <xdr:row>20</xdr:row>
      <xdr:rowOff>96308</xdr:rowOff>
    </xdr:to>
    <xdr:sp macro="EventClick" textlink="">
      <xdr:nvSpPr>
        <xdr:cNvPr id="162315" name="Hex118">
          <a:extLst>
            <a:ext uri="{FF2B5EF4-FFF2-40B4-BE49-F238E27FC236}">
              <a16:creationId xmlns:a16="http://schemas.microsoft.com/office/drawing/2014/main" id="{4DF15D03-C9D2-2105-8064-B4796A4DB849}"/>
            </a:ext>
          </a:extLst>
        </xdr:cNvPr>
        <xdr:cNvSpPr/>
      </xdr:nvSpPr>
      <xdr:spPr>
        <a:xfrm>
          <a:off x="4099221" y="311255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M</a:t>
          </a:r>
        </a:p>
      </xdr:txBody>
    </xdr:sp>
    <xdr:clientData/>
  </xdr:twoCellAnchor>
  <xdr:twoCellAnchor editAs="absolute">
    <xdr:from>
      <xdr:col>30</xdr:col>
      <xdr:colOff>49652</xdr:colOff>
      <xdr:row>17</xdr:row>
      <xdr:rowOff>35982</xdr:rowOff>
    </xdr:from>
    <xdr:to>
      <xdr:col>33</xdr:col>
      <xdr:colOff>114883</xdr:colOff>
      <xdr:row>20</xdr:row>
      <xdr:rowOff>96308</xdr:rowOff>
    </xdr:to>
    <xdr:sp macro="EventClick" textlink="">
      <xdr:nvSpPr>
        <xdr:cNvPr id="162316" name="Hex119">
          <a:extLst>
            <a:ext uri="{FF2B5EF4-FFF2-40B4-BE49-F238E27FC236}">
              <a16:creationId xmlns:a16="http://schemas.microsoft.com/office/drawing/2014/main" id="{34F2F857-186E-75C8-BE40-A8FCEE37E09C}"/>
            </a:ext>
          </a:extLst>
        </xdr:cNvPr>
        <xdr:cNvSpPr/>
      </xdr:nvSpPr>
      <xdr:spPr>
        <a:xfrm>
          <a:off x="4621652" y="311255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T</a:t>
          </a:r>
        </a:p>
      </xdr:txBody>
    </xdr:sp>
    <xdr:clientData/>
  </xdr:twoCellAnchor>
  <xdr:twoCellAnchor editAs="absolute">
    <xdr:from>
      <xdr:col>33</xdr:col>
      <xdr:colOff>114883</xdr:colOff>
      <xdr:row>17</xdr:row>
      <xdr:rowOff>35982</xdr:rowOff>
    </xdr:from>
    <xdr:to>
      <xdr:col>37</xdr:col>
      <xdr:colOff>27714</xdr:colOff>
      <xdr:row>20</xdr:row>
      <xdr:rowOff>96308</xdr:rowOff>
    </xdr:to>
    <xdr:sp macro="EventClick" textlink="">
      <xdr:nvSpPr>
        <xdr:cNvPr id="162317" name="Hex120">
          <a:extLst>
            <a:ext uri="{FF2B5EF4-FFF2-40B4-BE49-F238E27FC236}">
              <a16:creationId xmlns:a16="http://schemas.microsoft.com/office/drawing/2014/main" id="{AEF00AE4-55A1-15EA-DE06-278262493D17}"/>
            </a:ext>
          </a:extLst>
        </xdr:cNvPr>
        <xdr:cNvSpPr/>
      </xdr:nvSpPr>
      <xdr:spPr>
        <a:xfrm>
          <a:off x="5144083" y="311255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E</a:t>
          </a:r>
        </a:p>
      </xdr:txBody>
    </xdr:sp>
    <xdr:clientData/>
  </xdr:twoCellAnchor>
  <xdr:twoCellAnchor editAs="absolute">
    <xdr:from>
      <xdr:col>37</xdr:col>
      <xdr:colOff>27714</xdr:colOff>
      <xdr:row>17</xdr:row>
      <xdr:rowOff>35982</xdr:rowOff>
    </xdr:from>
    <xdr:to>
      <xdr:col>40</xdr:col>
      <xdr:colOff>92945</xdr:colOff>
      <xdr:row>20</xdr:row>
      <xdr:rowOff>96308</xdr:rowOff>
    </xdr:to>
    <xdr:sp macro="EventClick" textlink="">
      <xdr:nvSpPr>
        <xdr:cNvPr id="162318" name="Hex121">
          <a:extLst>
            <a:ext uri="{FF2B5EF4-FFF2-40B4-BE49-F238E27FC236}">
              <a16:creationId xmlns:a16="http://schemas.microsoft.com/office/drawing/2014/main" id="{A150D0B6-9892-82F2-91F8-09121E9D2212}"/>
            </a:ext>
          </a:extLst>
        </xdr:cNvPr>
        <xdr:cNvSpPr/>
      </xdr:nvSpPr>
      <xdr:spPr>
        <a:xfrm>
          <a:off x="5666514" y="311255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U</a:t>
          </a:r>
        </a:p>
      </xdr:txBody>
    </xdr:sp>
    <xdr:clientData/>
  </xdr:twoCellAnchor>
  <xdr:twoCellAnchor editAs="absolute">
    <xdr:from>
      <xdr:col>40</xdr:col>
      <xdr:colOff>92945</xdr:colOff>
      <xdr:row>17</xdr:row>
      <xdr:rowOff>35982</xdr:rowOff>
    </xdr:from>
    <xdr:to>
      <xdr:col>44</xdr:col>
      <xdr:colOff>5776</xdr:colOff>
      <xdr:row>20</xdr:row>
      <xdr:rowOff>96308</xdr:rowOff>
    </xdr:to>
    <xdr:sp macro="EventClick" textlink="">
      <xdr:nvSpPr>
        <xdr:cNvPr id="162319" name="Hex122">
          <a:extLst>
            <a:ext uri="{FF2B5EF4-FFF2-40B4-BE49-F238E27FC236}">
              <a16:creationId xmlns:a16="http://schemas.microsoft.com/office/drawing/2014/main" id="{B8B5587D-650F-D034-C524-20FDB3506230}"/>
            </a:ext>
          </a:extLst>
        </xdr:cNvPr>
        <xdr:cNvSpPr/>
      </xdr:nvSpPr>
      <xdr:spPr>
        <a:xfrm>
          <a:off x="6188945" y="311255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Y</a:t>
          </a:r>
        </a:p>
      </xdr:txBody>
    </xdr:sp>
    <xdr:clientData/>
  </xdr:twoCellAnchor>
  <xdr:twoCellAnchor editAs="absolute">
    <xdr:from>
      <xdr:col>44</xdr:col>
      <xdr:colOff>5776</xdr:colOff>
      <xdr:row>17</xdr:row>
      <xdr:rowOff>35982</xdr:rowOff>
    </xdr:from>
    <xdr:to>
      <xdr:col>47</xdr:col>
      <xdr:colOff>71007</xdr:colOff>
      <xdr:row>20</xdr:row>
      <xdr:rowOff>96308</xdr:rowOff>
    </xdr:to>
    <xdr:sp macro="EventClick" textlink="">
      <xdr:nvSpPr>
        <xdr:cNvPr id="162320" name="Hex123">
          <a:extLst>
            <a:ext uri="{FF2B5EF4-FFF2-40B4-BE49-F238E27FC236}">
              <a16:creationId xmlns:a16="http://schemas.microsoft.com/office/drawing/2014/main" id="{762F2CAF-98E3-3F32-77E9-1079B2DDA04B}"/>
            </a:ext>
          </a:extLst>
        </xdr:cNvPr>
        <xdr:cNvSpPr/>
      </xdr:nvSpPr>
      <xdr:spPr>
        <a:xfrm>
          <a:off x="6711376" y="311255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N</a:t>
          </a:r>
        </a:p>
      </xdr:txBody>
    </xdr:sp>
    <xdr:clientData/>
  </xdr:twoCellAnchor>
  <xdr:twoCellAnchor editAs="absolute">
    <xdr:from>
      <xdr:col>47</xdr:col>
      <xdr:colOff>71007</xdr:colOff>
      <xdr:row>17</xdr:row>
      <xdr:rowOff>35982</xdr:rowOff>
    </xdr:from>
    <xdr:to>
      <xdr:col>50</xdr:col>
      <xdr:colOff>136238</xdr:colOff>
      <xdr:row>20</xdr:row>
      <xdr:rowOff>96308</xdr:rowOff>
    </xdr:to>
    <xdr:sp macro="EventClick" textlink="">
      <xdr:nvSpPr>
        <xdr:cNvPr id="162321" name="Hex124">
          <a:extLst>
            <a:ext uri="{FF2B5EF4-FFF2-40B4-BE49-F238E27FC236}">
              <a16:creationId xmlns:a16="http://schemas.microsoft.com/office/drawing/2014/main" id="{34701AC7-CDC6-FFF5-B5DF-978B19F70424}"/>
            </a:ext>
          </a:extLst>
        </xdr:cNvPr>
        <xdr:cNvSpPr/>
      </xdr:nvSpPr>
      <xdr:spPr>
        <a:xfrm>
          <a:off x="7233807" y="311255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T</a:t>
          </a:r>
        </a:p>
      </xdr:txBody>
    </xdr:sp>
    <xdr:clientData/>
  </xdr:twoCellAnchor>
  <xdr:twoCellAnchor editAs="absolute">
    <xdr:from>
      <xdr:col>50</xdr:col>
      <xdr:colOff>136238</xdr:colOff>
      <xdr:row>17</xdr:row>
      <xdr:rowOff>35982</xdr:rowOff>
    </xdr:from>
    <xdr:to>
      <xdr:col>54</xdr:col>
      <xdr:colOff>49069</xdr:colOff>
      <xdr:row>20</xdr:row>
      <xdr:rowOff>96308</xdr:rowOff>
    </xdr:to>
    <xdr:sp macro="EventClick" textlink="">
      <xdr:nvSpPr>
        <xdr:cNvPr id="162322" name="Hex125">
          <a:extLst>
            <a:ext uri="{FF2B5EF4-FFF2-40B4-BE49-F238E27FC236}">
              <a16:creationId xmlns:a16="http://schemas.microsoft.com/office/drawing/2014/main" id="{42214C25-FC24-6431-3A7C-5632AA80E2E9}"/>
            </a:ext>
          </a:extLst>
        </xdr:cNvPr>
        <xdr:cNvSpPr/>
      </xdr:nvSpPr>
      <xdr:spPr>
        <a:xfrm>
          <a:off x="7756238" y="311255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U</a:t>
          </a:r>
        </a:p>
      </xdr:txBody>
    </xdr:sp>
    <xdr:clientData/>
  </xdr:twoCellAnchor>
  <xdr:twoCellAnchor editAs="absolute">
    <xdr:from>
      <xdr:col>54</xdr:col>
      <xdr:colOff>49069</xdr:colOff>
      <xdr:row>17</xdr:row>
      <xdr:rowOff>35982</xdr:rowOff>
    </xdr:from>
    <xdr:to>
      <xdr:col>57</xdr:col>
      <xdr:colOff>114300</xdr:colOff>
      <xdr:row>20</xdr:row>
      <xdr:rowOff>96308</xdr:rowOff>
    </xdr:to>
    <xdr:sp macro="EventClick" textlink="">
      <xdr:nvSpPr>
        <xdr:cNvPr id="162323" name="Hex126">
          <a:extLst>
            <a:ext uri="{FF2B5EF4-FFF2-40B4-BE49-F238E27FC236}">
              <a16:creationId xmlns:a16="http://schemas.microsoft.com/office/drawing/2014/main" id="{90E2A6BC-CD42-69EC-72C4-46A62EA43E76}"/>
            </a:ext>
          </a:extLst>
        </xdr:cNvPr>
        <xdr:cNvSpPr/>
      </xdr:nvSpPr>
      <xdr:spPr>
        <a:xfrm>
          <a:off x="8278669" y="311255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L</a:t>
          </a:r>
        </a:p>
      </xdr:txBody>
    </xdr:sp>
    <xdr:clientData/>
  </xdr:twoCellAnchor>
  <xdr:twoCellAnchor editAs="absolute">
    <xdr:from>
      <xdr:col>57</xdr:col>
      <xdr:colOff>114300</xdr:colOff>
      <xdr:row>17</xdr:row>
      <xdr:rowOff>35982</xdr:rowOff>
    </xdr:from>
    <xdr:to>
      <xdr:col>61</xdr:col>
      <xdr:colOff>27131</xdr:colOff>
      <xdr:row>20</xdr:row>
      <xdr:rowOff>96308</xdr:rowOff>
    </xdr:to>
    <xdr:sp macro="EventClick" textlink="">
      <xdr:nvSpPr>
        <xdr:cNvPr id="162324" name="Hex127">
          <a:extLst>
            <a:ext uri="{FF2B5EF4-FFF2-40B4-BE49-F238E27FC236}">
              <a16:creationId xmlns:a16="http://schemas.microsoft.com/office/drawing/2014/main" id="{64C1C761-8801-88F9-B491-DACA3ED4ABA4}"/>
            </a:ext>
          </a:extLst>
        </xdr:cNvPr>
        <xdr:cNvSpPr/>
      </xdr:nvSpPr>
      <xdr:spPr>
        <a:xfrm>
          <a:off x="8801100" y="311255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N</a:t>
          </a:r>
        </a:p>
      </xdr:txBody>
    </xdr:sp>
    <xdr:clientData/>
  </xdr:twoCellAnchor>
  <xdr:twoCellAnchor editAs="absolute">
    <xdr:from>
      <xdr:col>61</xdr:col>
      <xdr:colOff>27131</xdr:colOff>
      <xdr:row>17</xdr:row>
      <xdr:rowOff>35982</xdr:rowOff>
    </xdr:from>
    <xdr:to>
      <xdr:col>64</xdr:col>
      <xdr:colOff>92362</xdr:colOff>
      <xdr:row>20</xdr:row>
      <xdr:rowOff>96308</xdr:rowOff>
    </xdr:to>
    <xdr:sp macro="EventClick" textlink="">
      <xdr:nvSpPr>
        <xdr:cNvPr id="162325" name="Hex128">
          <a:extLst>
            <a:ext uri="{FF2B5EF4-FFF2-40B4-BE49-F238E27FC236}">
              <a16:creationId xmlns:a16="http://schemas.microsoft.com/office/drawing/2014/main" id="{EA945DCF-1D5B-2695-75D3-8CFFC1220093}"/>
            </a:ext>
          </a:extLst>
        </xdr:cNvPr>
        <xdr:cNvSpPr/>
      </xdr:nvSpPr>
      <xdr:spPr>
        <a:xfrm>
          <a:off x="9323531" y="311255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X</a:t>
          </a:r>
        </a:p>
      </xdr:txBody>
    </xdr:sp>
    <xdr:clientData/>
  </xdr:twoCellAnchor>
  <xdr:twoCellAnchor editAs="absolute">
    <xdr:from>
      <xdr:col>64</xdr:col>
      <xdr:colOff>92362</xdr:colOff>
      <xdr:row>17</xdr:row>
      <xdr:rowOff>35982</xdr:rowOff>
    </xdr:from>
    <xdr:to>
      <xdr:col>68</xdr:col>
      <xdr:colOff>5193</xdr:colOff>
      <xdr:row>20</xdr:row>
      <xdr:rowOff>96308</xdr:rowOff>
    </xdr:to>
    <xdr:sp macro="EventClick" textlink="">
      <xdr:nvSpPr>
        <xdr:cNvPr id="162326" name="Hex129">
          <a:extLst>
            <a:ext uri="{FF2B5EF4-FFF2-40B4-BE49-F238E27FC236}">
              <a16:creationId xmlns:a16="http://schemas.microsoft.com/office/drawing/2014/main" id="{D2FC151F-461E-FFF4-3D62-FEF2B2E209D4}"/>
            </a:ext>
          </a:extLst>
        </xdr:cNvPr>
        <xdr:cNvSpPr/>
      </xdr:nvSpPr>
      <xdr:spPr>
        <a:xfrm>
          <a:off x="9845962" y="311255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Y</a:t>
          </a:r>
        </a:p>
      </xdr:txBody>
    </xdr:sp>
    <xdr:clientData/>
  </xdr:twoCellAnchor>
  <xdr:twoCellAnchor editAs="absolute">
    <xdr:from>
      <xdr:col>68</xdr:col>
      <xdr:colOff>5193</xdr:colOff>
      <xdr:row>17</xdr:row>
      <xdr:rowOff>35982</xdr:rowOff>
    </xdr:from>
    <xdr:to>
      <xdr:col>71</xdr:col>
      <xdr:colOff>70424</xdr:colOff>
      <xdr:row>20</xdr:row>
      <xdr:rowOff>96308</xdr:rowOff>
    </xdr:to>
    <xdr:sp macro="EventClick" textlink="">
      <xdr:nvSpPr>
        <xdr:cNvPr id="162327" name="Hex130">
          <a:extLst>
            <a:ext uri="{FF2B5EF4-FFF2-40B4-BE49-F238E27FC236}">
              <a16:creationId xmlns:a16="http://schemas.microsoft.com/office/drawing/2014/main" id="{5F9CB775-578F-3A16-FDBC-E7333505A5C9}"/>
            </a:ext>
          </a:extLst>
        </xdr:cNvPr>
        <xdr:cNvSpPr/>
      </xdr:nvSpPr>
      <xdr:spPr>
        <a:xfrm>
          <a:off x="10368393" y="311255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T</a:t>
          </a:r>
        </a:p>
      </xdr:txBody>
    </xdr:sp>
    <xdr:clientData/>
  </xdr:twoCellAnchor>
  <xdr:twoCellAnchor editAs="absolute">
    <xdr:from>
      <xdr:col>71</xdr:col>
      <xdr:colOff>70424</xdr:colOff>
      <xdr:row>17</xdr:row>
      <xdr:rowOff>35982</xdr:rowOff>
    </xdr:from>
    <xdr:to>
      <xdr:col>74</xdr:col>
      <xdr:colOff>135655</xdr:colOff>
      <xdr:row>20</xdr:row>
      <xdr:rowOff>96308</xdr:rowOff>
    </xdr:to>
    <xdr:sp macro="EventClick" textlink="">
      <xdr:nvSpPr>
        <xdr:cNvPr id="162328" name="Hex131">
          <a:extLst>
            <a:ext uri="{FF2B5EF4-FFF2-40B4-BE49-F238E27FC236}">
              <a16:creationId xmlns:a16="http://schemas.microsoft.com/office/drawing/2014/main" id="{4852EF13-9C78-7BFC-367B-15205B16E73C}"/>
            </a:ext>
          </a:extLst>
        </xdr:cNvPr>
        <xdr:cNvSpPr/>
      </xdr:nvSpPr>
      <xdr:spPr>
        <a:xfrm>
          <a:off x="10890824" y="311255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M</a:t>
          </a:r>
        </a:p>
      </xdr:txBody>
    </xdr:sp>
    <xdr:clientData/>
  </xdr:twoCellAnchor>
  <xdr:twoCellAnchor editAs="absolute">
    <xdr:from>
      <xdr:col>74</xdr:col>
      <xdr:colOff>135655</xdr:colOff>
      <xdr:row>17</xdr:row>
      <xdr:rowOff>35982</xdr:rowOff>
    </xdr:from>
    <xdr:to>
      <xdr:col>78</xdr:col>
      <xdr:colOff>48486</xdr:colOff>
      <xdr:row>20</xdr:row>
      <xdr:rowOff>96308</xdr:rowOff>
    </xdr:to>
    <xdr:sp macro="EventClick" textlink="">
      <xdr:nvSpPr>
        <xdr:cNvPr id="162329" name="Hex132">
          <a:extLst>
            <a:ext uri="{FF2B5EF4-FFF2-40B4-BE49-F238E27FC236}">
              <a16:creationId xmlns:a16="http://schemas.microsoft.com/office/drawing/2014/main" id="{B38193B6-FAFE-1BDA-5DEC-4D522BB587AD}"/>
            </a:ext>
          </a:extLst>
        </xdr:cNvPr>
        <xdr:cNvSpPr/>
      </xdr:nvSpPr>
      <xdr:spPr>
        <a:xfrm>
          <a:off x="11413255" y="311255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S</a:t>
          </a:r>
        </a:p>
      </xdr:txBody>
    </xdr:sp>
    <xdr:clientData/>
  </xdr:twoCellAnchor>
  <xdr:twoCellAnchor editAs="absolute">
    <xdr:from>
      <xdr:col>78</xdr:col>
      <xdr:colOff>48486</xdr:colOff>
      <xdr:row>17</xdr:row>
      <xdr:rowOff>35982</xdr:rowOff>
    </xdr:from>
    <xdr:to>
      <xdr:col>81</xdr:col>
      <xdr:colOff>113717</xdr:colOff>
      <xdr:row>20</xdr:row>
      <xdr:rowOff>96308</xdr:rowOff>
    </xdr:to>
    <xdr:sp macro="EventClick" textlink="">
      <xdr:nvSpPr>
        <xdr:cNvPr id="162330" name="Hex133">
          <a:extLst>
            <a:ext uri="{FF2B5EF4-FFF2-40B4-BE49-F238E27FC236}">
              <a16:creationId xmlns:a16="http://schemas.microsoft.com/office/drawing/2014/main" id="{53D06AF0-CD84-566A-3357-4035BF6F9A74}"/>
            </a:ext>
          </a:extLst>
        </xdr:cNvPr>
        <xdr:cNvSpPr/>
      </xdr:nvSpPr>
      <xdr:spPr>
        <a:xfrm>
          <a:off x="11935686" y="311255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A</a:t>
          </a:r>
        </a:p>
      </xdr:txBody>
    </xdr:sp>
    <xdr:clientData/>
  </xdr:twoCellAnchor>
  <xdr:twoCellAnchor editAs="absolute">
    <xdr:from>
      <xdr:col>81</xdr:col>
      <xdr:colOff>113717</xdr:colOff>
      <xdr:row>17</xdr:row>
      <xdr:rowOff>35982</xdr:rowOff>
    </xdr:from>
    <xdr:to>
      <xdr:col>85</xdr:col>
      <xdr:colOff>26548</xdr:colOff>
      <xdr:row>20</xdr:row>
      <xdr:rowOff>96308</xdr:rowOff>
    </xdr:to>
    <xdr:sp macro="EventClick" textlink="">
      <xdr:nvSpPr>
        <xdr:cNvPr id="162331" name="Hex134">
          <a:extLst>
            <a:ext uri="{FF2B5EF4-FFF2-40B4-BE49-F238E27FC236}">
              <a16:creationId xmlns:a16="http://schemas.microsoft.com/office/drawing/2014/main" id="{4B4A126B-1E90-EBDC-A339-6E85CE1D7888}"/>
            </a:ext>
          </a:extLst>
        </xdr:cNvPr>
        <xdr:cNvSpPr/>
      </xdr:nvSpPr>
      <xdr:spPr>
        <a:xfrm>
          <a:off x="12458117" y="311255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J</a:t>
          </a:r>
        </a:p>
      </xdr:txBody>
    </xdr:sp>
    <xdr:clientData/>
  </xdr:twoCellAnchor>
  <xdr:twoCellAnchor editAs="absolute">
    <xdr:from>
      <xdr:col>85</xdr:col>
      <xdr:colOff>26548</xdr:colOff>
      <xdr:row>17</xdr:row>
      <xdr:rowOff>35982</xdr:rowOff>
    </xdr:from>
    <xdr:to>
      <xdr:col>88</xdr:col>
      <xdr:colOff>91779</xdr:colOff>
      <xdr:row>20</xdr:row>
      <xdr:rowOff>96308</xdr:rowOff>
    </xdr:to>
    <xdr:sp macro="EventClick" textlink="">
      <xdr:nvSpPr>
        <xdr:cNvPr id="162332" name="Hex135">
          <a:extLst>
            <a:ext uri="{FF2B5EF4-FFF2-40B4-BE49-F238E27FC236}">
              <a16:creationId xmlns:a16="http://schemas.microsoft.com/office/drawing/2014/main" id="{F9DCB184-1E2D-C874-7ACE-85BE6A5D6793}"/>
            </a:ext>
          </a:extLst>
        </xdr:cNvPr>
        <xdr:cNvSpPr/>
      </xdr:nvSpPr>
      <xdr:spPr>
        <a:xfrm>
          <a:off x="12980548" y="311255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T</a:t>
          </a:r>
        </a:p>
      </xdr:txBody>
    </xdr:sp>
    <xdr:clientData/>
  </xdr:twoCellAnchor>
  <xdr:twoCellAnchor editAs="absolute">
    <xdr:from>
      <xdr:col>88</xdr:col>
      <xdr:colOff>91779</xdr:colOff>
      <xdr:row>17</xdr:row>
      <xdr:rowOff>35982</xdr:rowOff>
    </xdr:from>
    <xdr:to>
      <xdr:col>92</xdr:col>
      <xdr:colOff>4610</xdr:colOff>
      <xdr:row>20</xdr:row>
      <xdr:rowOff>96308</xdr:rowOff>
    </xdr:to>
    <xdr:sp macro="EventClick" textlink="">
      <xdr:nvSpPr>
        <xdr:cNvPr id="162333" name="Hex136">
          <a:extLst>
            <a:ext uri="{FF2B5EF4-FFF2-40B4-BE49-F238E27FC236}">
              <a16:creationId xmlns:a16="http://schemas.microsoft.com/office/drawing/2014/main" id="{38864F52-3756-6182-F048-BF5E896053ED}"/>
            </a:ext>
          </a:extLst>
        </xdr:cNvPr>
        <xdr:cNvSpPr/>
      </xdr:nvSpPr>
      <xdr:spPr>
        <a:xfrm>
          <a:off x="13502979" y="311255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R</a:t>
          </a:r>
        </a:p>
      </xdr:txBody>
    </xdr:sp>
    <xdr:clientData/>
  </xdr:twoCellAnchor>
  <xdr:twoCellAnchor editAs="absolute">
    <xdr:from>
      <xdr:col>92</xdr:col>
      <xdr:colOff>4611</xdr:colOff>
      <xdr:row>17</xdr:row>
      <xdr:rowOff>35982</xdr:rowOff>
    </xdr:from>
    <xdr:to>
      <xdr:col>95</xdr:col>
      <xdr:colOff>69842</xdr:colOff>
      <xdr:row>20</xdr:row>
      <xdr:rowOff>96308</xdr:rowOff>
    </xdr:to>
    <xdr:sp macro="EventClick" textlink="">
      <xdr:nvSpPr>
        <xdr:cNvPr id="162334" name="Hex137">
          <a:extLst>
            <a:ext uri="{FF2B5EF4-FFF2-40B4-BE49-F238E27FC236}">
              <a16:creationId xmlns:a16="http://schemas.microsoft.com/office/drawing/2014/main" id="{F6502936-8FDA-81E2-9113-F5FF87D7A1FC}"/>
            </a:ext>
          </a:extLst>
        </xdr:cNvPr>
        <xdr:cNvSpPr/>
      </xdr:nvSpPr>
      <xdr:spPr>
        <a:xfrm>
          <a:off x="14025411" y="311255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O</a:t>
          </a:r>
        </a:p>
      </xdr:txBody>
    </xdr:sp>
    <xdr:clientData/>
  </xdr:twoCellAnchor>
  <xdr:twoCellAnchor editAs="absolute">
    <xdr:from>
      <xdr:col>95</xdr:col>
      <xdr:colOff>69841</xdr:colOff>
      <xdr:row>17</xdr:row>
      <xdr:rowOff>35982</xdr:rowOff>
    </xdr:from>
    <xdr:to>
      <xdr:col>98</xdr:col>
      <xdr:colOff>135072</xdr:colOff>
      <xdr:row>20</xdr:row>
      <xdr:rowOff>96308</xdr:rowOff>
    </xdr:to>
    <xdr:sp macro="EventClick" textlink="">
      <xdr:nvSpPr>
        <xdr:cNvPr id="162335" name="Hex138">
          <a:extLst>
            <a:ext uri="{FF2B5EF4-FFF2-40B4-BE49-F238E27FC236}">
              <a16:creationId xmlns:a16="http://schemas.microsoft.com/office/drawing/2014/main" id="{53AF3E7E-B4EF-FD94-6580-F099BA0B1D2C}"/>
            </a:ext>
          </a:extLst>
        </xdr:cNvPr>
        <xdr:cNvSpPr/>
      </xdr:nvSpPr>
      <xdr:spPr>
        <a:xfrm>
          <a:off x="14547841" y="311255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D</a:t>
          </a:r>
        </a:p>
      </xdr:txBody>
    </xdr:sp>
    <xdr:clientData/>
  </xdr:twoCellAnchor>
  <xdr:twoCellAnchor editAs="absolute">
    <xdr:from>
      <xdr:col>98</xdr:col>
      <xdr:colOff>135072</xdr:colOff>
      <xdr:row>17</xdr:row>
      <xdr:rowOff>35982</xdr:rowOff>
    </xdr:from>
    <xdr:to>
      <xdr:col>102</xdr:col>
      <xdr:colOff>47903</xdr:colOff>
      <xdr:row>20</xdr:row>
      <xdr:rowOff>96308</xdr:rowOff>
    </xdr:to>
    <xdr:sp macro="EventClick" textlink="">
      <xdr:nvSpPr>
        <xdr:cNvPr id="162336" name="Hex139">
          <a:extLst>
            <a:ext uri="{FF2B5EF4-FFF2-40B4-BE49-F238E27FC236}">
              <a16:creationId xmlns:a16="http://schemas.microsoft.com/office/drawing/2014/main" id="{7D790B3A-983F-98B1-3EEC-989BD7E61360}"/>
            </a:ext>
          </a:extLst>
        </xdr:cNvPr>
        <xdr:cNvSpPr/>
      </xdr:nvSpPr>
      <xdr:spPr>
        <a:xfrm>
          <a:off x="15070272" y="311255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X</a:t>
          </a:r>
        </a:p>
      </xdr:txBody>
    </xdr:sp>
    <xdr:clientData/>
  </xdr:twoCellAnchor>
  <xdr:twoCellAnchor editAs="absolute">
    <xdr:from>
      <xdr:col>11</xdr:col>
      <xdr:colOff>71881</xdr:colOff>
      <xdr:row>19</xdr:row>
      <xdr:rowOff>126470</xdr:rowOff>
    </xdr:from>
    <xdr:to>
      <xdr:col>14</xdr:col>
      <xdr:colOff>137112</xdr:colOff>
      <xdr:row>23</xdr:row>
      <xdr:rowOff>5821</xdr:rowOff>
    </xdr:to>
    <xdr:sp macro="EventClick" textlink="">
      <xdr:nvSpPr>
        <xdr:cNvPr id="162337" name="Hex140">
          <a:extLst>
            <a:ext uri="{FF2B5EF4-FFF2-40B4-BE49-F238E27FC236}">
              <a16:creationId xmlns:a16="http://schemas.microsoft.com/office/drawing/2014/main" id="{D535734A-851A-5535-C495-170C528A7340}"/>
            </a:ext>
          </a:extLst>
        </xdr:cNvPr>
        <xdr:cNvSpPr/>
      </xdr:nvSpPr>
      <xdr:spPr>
        <a:xfrm>
          <a:off x="1748281" y="356499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U</a:t>
          </a:r>
        </a:p>
      </xdr:txBody>
    </xdr:sp>
    <xdr:clientData/>
  </xdr:twoCellAnchor>
  <xdr:twoCellAnchor editAs="absolute">
    <xdr:from>
      <xdr:col>14</xdr:col>
      <xdr:colOff>137113</xdr:colOff>
      <xdr:row>19</xdr:row>
      <xdr:rowOff>126470</xdr:rowOff>
    </xdr:from>
    <xdr:to>
      <xdr:col>18</xdr:col>
      <xdr:colOff>49944</xdr:colOff>
      <xdr:row>23</xdr:row>
      <xdr:rowOff>5821</xdr:rowOff>
    </xdr:to>
    <xdr:sp macro="EventClick" textlink="">
      <xdr:nvSpPr>
        <xdr:cNvPr id="162338" name="Hex141">
          <a:extLst>
            <a:ext uri="{FF2B5EF4-FFF2-40B4-BE49-F238E27FC236}">
              <a16:creationId xmlns:a16="http://schemas.microsoft.com/office/drawing/2014/main" id="{D56442A9-79C0-2D9C-188A-FA9343EF7968}"/>
            </a:ext>
          </a:extLst>
        </xdr:cNvPr>
        <xdr:cNvSpPr/>
      </xdr:nvSpPr>
      <xdr:spPr>
        <a:xfrm>
          <a:off x="2270713" y="356499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O</a:t>
          </a:r>
        </a:p>
      </xdr:txBody>
    </xdr:sp>
    <xdr:clientData/>
  </xdr:twoCellAnchor>
  <xdr:twoCellAnchor editAs="absolute">
    <xdr:from>
      <xdr:col>18</xdr:col>
      <xdr:colOff>49943</xdr:colOff>
      <xdr:row>19</xdr:row>
      <xdr:rowOff>126470</xdr:rowOff>
    </xdr:from>
    <xdr:to>
      <xdr:col>21</xdr:col>
      <xdr:colOff>115174</xdr:colOff>
      <xdr:row>23</xdr:row>
      <xdr:rowOff>5821</xdr:rowOff>
    </xdr:to>
    <xdr:sp macro="EventClick" textlink="">
      <xdr:nvSpPr>
        <xdr:cNvPr id="162339" name="Hex142">
          <a:extLst>
            <a:ext uri="{FF2B5EF4-FFF2-40B4-BE49-F238E27FC236}">
              <a16:creationId xmlns:a16="http://schemas.microsoft.com/office/drawing/2014/main" id="{E83B48E0-15AD-D5E8-C0C0-E0B4A56BA457}"/>
            </a:ext>
          </a:extLst>
        </xdr:cNvPr>
        <xdr:cNvSpPr/>
      </xdr:nvSpPr>
      <xdr:spPr>
        <a:xfrm>
          <a:off x="2793143" y="356499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N</a:t>
          </a:r>
        </a:p>
      </xdr:txBody>
    </xdr:sp>
    <xdr:clientData/>
  </xdr:twoCellAnchor>
  <xdr:twoCellAnchor editAs="absolute">
    <xdr:from>
      <xdr:col>21</xdr:col>
      <xdr:colOff>115174</xdr:colOff>
      <xdr:row>19</xdr:row>
      <xdr:rowOff>126470</xdr:rowOff>
    </xdr:from>
    <xdr:to>
      <xdr:col>25</xdr:col>
      <xdr:colOff>28005</xdr:colOff>
      <xdr:row>23</xdr:row>
      <xdr:rowOff>5821</xdr:rowOff>
    </xdr:to>
    <xdr:sp macro="EventClick" textlink="">
      <xdr:nvSpPr>
        <xdr:cNvPr id="162340" name="Hex143">
          <a:extLst>
            <a:ext uri="{FF2B5EF4-FFF2-40B4-BE49-F238E27FC236}">
              <a16:creationId xmlns:a16="http://schemas.microsoft.com/office/drawing/2014/main" id="{A9EDFDA7-C06D-79AF-C923-919A4ADC5F85}"/>
            </a:ext>
          </a:extLst>
        </xdr:cNvPr>
        <xdr:cNvSpPr/>
      </xdr:nvSpPr>
      <xdr:spPr>
        <a:xfrm>
          <a:off x="3315574" y="356499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A</a:t>
          </a:r>
        </a:p>
      </xdr:txBody>
    </xdr:sp>
    <xdr:clientData/>
  </xdr:twoCellAnchor>
  <xdr:twoCellAnchor editAs="absolute">
    <xdr:from>
      <xdr:col>25</xdr:col>
      <xdr:colOff>28006</xdr:colOff>
      <xdr:row>19</xdr:row>
      <xdr:rowOff>126470</xdr:rowOff>
    </xdr:from>
    <xdr:to>
      <xdr:col>28</xdr:col>
      <xdr:colOff>93237</xdr:colOff>
      <xdr:row>23</xdr:row>
      <xdr:rowOff>5821</xdr:rowOff>
    </xdr:to>
    <xdr:sp macro="EventClick" textlink="">
      <xdr:nvSpPr>
        <xdr:cNvPr id="162341" name="Hex144">
          <a:extLst>
            <a:ext uri="{FF2B5EF4-FFF2-40B4-BE49-F238E27FC236}">
              <a16:creationId xmlns:a16="http://schemas.microsoft.com/office/drawing/2014/main" id="{66BD7EB0-1031-A848-5C1A-8A4FACDF23BD}"/>
            </a:ext>
          </a:extLst>
        </xdr:cNvPr>
        <xdr:cNvSpPr/>
      </xdr:nvSpPr>
      <xdr:spPr>
        <a:xfrm>
          <a:off x="3838006" y="356499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S</a:t>
          </a:r>
        </a:p>
      </xdr:txBody>
    </xdr:sp>
    <xdr:clientData/>
  </xdr:twoCellAnchor>
  <xdr:twoCellAnchor editAs="absolute">
    <xdr:from>
      <xdr:col>28</xdr:col>
      <xdr:colOff>93237</xdr:colOff>
      <xdr:row>19</xdr:row>
      <xdr:rowOff>126470</xdr:rowOff>
    </xdr:from>
    <xdr:to>
      <xdr:col>32</xdr:col>
      <xdr:colOff>6068</xdr:colOff>
      <xdr:row>23</xdr:row>
      <xdr:rowOff>5821</xdr:rowOff>
    </xdr:to>
    <xdr:sp macro="EventClick" textlink="">
      <xdr:nvSpPr>
        <xdr:cNvPr id="162342" name="Hex145">
          <a:extLst>
            <a:ext uri="{FF2B5EF4-FFF2-40B4-BE49-F238E27FC236}">
              <a16:creationId xmlns:a16="http://schemas.microsoft.com/office/drawing/2014/main" id="{7B3F39D0-7F8D-8F54-0055-1F9F064D817F}"/>
            </a:ext>
          </a:extLst>
        </xdr:cNvPr>
        <xdr:cNvSpPr/>
      </xdr:nvSpPr>
      <xdr:spPr>
        <a:xfrm>
          <a:off x="4360437" y="356499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U</a:t>
          </a:r>
        </a:p>
      </xdr:txBody>
    </xdr:sp>
    <xdr:clientData/>
  </xdr:twoCellAnchor>
  <xdr:twoCellAnchor editAs="absolute">
    <xdr:from>
      <xdr:col>32</xdr:col>
      <xdr:colOff>6067</xdr:colOff>
      <xdr:row>19</xdr:row>
      <xdr:rowOff>126470</xdr:rowOff>
    </xdr:from>
    <xdr:to>
      <xdr:col>35</xdr:col>
      <xdr:colOff>71298</xdr:colOff>
      <xdr:row>23</xdr:row>
      <xdr:rowOff>5821</xdr:rowOff>
    </xdr:to>
    <xdr:sp macro="EventClick" textlink="">
      <xdr:nvSpPr>
        <xdr:cNvPr id="162343" name="Hex146">
          <a:extLst>
            <a:ext uri="{FF2B5EF4-FFF2-40B4-BE49-F238E27FC236}">
              <a16:creationId xmlns:a16="http://schemas.microsoft.com/office/drawing/2014/main" id="{8D3B4D31-247B-3C96-4E97-708F903D1861}"/>
            </a:ext>
          </a:extLst>
        </xdr:cNvPr>
        <xdr:cNvSpPr/>
      </xdr:nvSpPr>
      <xdr:spPr>
        <a:xfrm>
          <a:off x="4882867" y="356499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F</a:t>
          </a:r>
        </a:p>
      </xdr:txBody>
    </xdr:sp>
    <xdr:clientData/>
  </xdr:twoCellAnchor>
  <xdr:twoCellAnchor editAs="absolute">
    <xdr:from>
      <xdr:col>35</xdr:col>
      <xdr:colOff>71298</xdr:colOff>
      <xdr:row>19</xdr:row>
      <xdr:rowOff>126470</xdr:rowOff>
    </xdr:from>
    <xdr:to>
      <xdr:col>38</xdr:col>
      <xdr:colOff>136529</xdr:colOff>
      <xdr:row>23</xdr:row>
      <xdr:rowOff>5821</xdr:rowOff>
    </xdr:to>
    <xdr:sp macro="EventClick" textlink="">
      <xdr:nvSpPr>
        <xdr:cNvPr id="162344" name="Hex147">
          <a:extLst>
            <a:ext uri="{FF2B5EF4-FFF2-40B4-BE49-F238E27FC236}">
              <a16:creationId xmlns:a16="http://schemas.microsoft.com/office/drawing/2014/main" id="{D7DD57AD-B88B-D800-0480-0096E302B74B}"/>
            </a:ext>
          </a:extLst>
        </xdr:cNvPr>
        <xdr:cNvSpPr/>
      </xdr:nvSpPr>
      <xdr:spPr>
        <a:xfrm>
          <a:off x="5405298" y="356499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R</a:t>
          </a:r>
        </a:p>
      </xdr:txBody>
    </xdr:sp>
    <xdr:clientData/>
  </xdr:twoCellAnchor>
  <xdr:twoCellAnchor editAs="absolute">
    <xdr:from>
      <xdr:col>38</xdr:col>
      <xdr:colOff>136530</xdr:colOff>
      <xdr:row>19</xdr:row>
      <xdr:rowOff>126470</xdr:rowOff>
    </xdr:from>
    <xdr:to>
      <xdr:col>42</xdr:col>
      <xdr:colOff>49361</xdr:colOff>
      <xdr:row>23</xdr:row>
      <xdr:rowOff>5821</xdr:rowOff>
    </xdr:to>
    <xdr:sp macro="EventClick" textlink="">
      <xdr:nvSpPr>
        <xdr:cNvPr id="162345" name="Hex148">
          <a:extLst>
            <a:ext uri="{FF2B5EF4-FFF2-40B4-BE49-F238E27FC236}">
              <a16:creationId xmlns:a16="http://schemas.microsoft.com/office/drawing/2014/main" id="{C7231546-E5D1-AD13-CE2C-31C30C01CDEB}"/>
            </a:ext>
          </a:extLst>
        </xdr:cNvPr>
        <xdr:cNvSpPr/>
      </xdr:nvSpPr>
      <xdr:spPr>
        <a:xfrm>
          <a:off x="5927730" y="356499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U</a:t>
          </a:r>
        </a:p>
      </xdr:txBody>
    </xdr:sp>
    <xdr:clientData/>
  </xdr:twoCellAnchor>
  <xdr:twoCellAnchor editAs="absolute">
    <xdr:from>
      <xdr:col>42</xdr:col>
      <xdr:colOff>49361</xdr:colOff>
      <xdr:row>19</xdr:row>
      <xdr:rowOff>126470</xdr:rowOff>
    </xdr:from>
    <xdr:to>
      <xdr:col>45</xdr:col>
      <xdr:colOff>114592</xdr:colOff>
      <xdr:row>23</xdr:row>
      <xdr:rowOff>5821</xdr:rowOff>
    </xdr:to>
    <xdr:sp macro="EventClick" textlink="">
      <xdr:nvSpPr>
        <xdr:cNvPr id="162346" name="Hex149">
          <a:extLst>
            <a:ext uri="{FF2B5EF4-FFF2-40B4-BE49-F238E27FC236}">
              <a16:creationId xmlns:a16="http://schemas.microsoft.com/office/drawing/2014/main" id="{6BD902AC-7B40-1D37-4604-A72A06A7E224}"/>
            </a:ext>
          </a:extLst>
        </xdr:cNvPr>
        <xdr:cNvSpPr/>
      </xdr:nvSpPr>
      <xdr:spPr>
        <a:xfrm>
          <a:off x="6450161" y="356499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B</a:t>
          </a:r>
        </a:p>
      </xdr:txBody>
    </xdr:sp>
    <xdr:clientData/>
  </xdr:twoCellAnchor>
  <xdr:twoCellAnchor editAs="absolute">
    <xdr:from>
      <xdr:col>45</xdr:col>
      <xdr:colOff>114591</xdr:colOff>
      <xdr:row>19</xdr:row>
      <xdr:rowOff>126470</xdr:rowOff>
    </xdr:from>
    <xdr:to>
      <xdr:col>49</xdr:col>
      <xdr:colOff>27422</xdr:colOff>
      <xdr:row>23</xdr:row>
      <xdr:rowOff>5821</xdr:rowOff>
    </xdr:to>
    <xdr:sp macro="EventClick" textlink="">
      <xdr:nvSpPr>
        <xdr:cNvPr id="162347" name="Hex150">
          <a:extLst>
            <a:ext uri="{FF2B5EF4-FFF2-40B4-BE49-F238E27FC236}">
              <a16:creationId xmlns:a16="http://schemas.microsoft.com/office/drawing/2014/main" id="{F609D910-555D-2B90-BD5B-8ED015B4B8AF}"/>
            </a:ext>
          </a:extLst>
        </xdr:cNvPr>
        <xdr:cNvSpPr/>
      </xdr:nvSpPr>
      <xdr:spPr>
        <a:xfrm>
          <a:off x="6972591" y="356499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A</a:t>
          </a:r>
        </a:p>
      </xdr:txBody>
    </xdr:sp>
    <xdr:clientData/>
  </xdr:twoCellAnchor>
  <xdr:twoCellAnchor editAs="absolute">
    <xdr:from>
      <xdr:col>66</xdr:col>
      <xdr:colOff>48778</xdr:colOff>
      <xdr:row>19</xdr:row>
      <xdr:rowOff>126470</xdr:rowOff>
    </xdr:from>
    <xdr:to>
      <xdr:col>69</xdr:col>
      <xdr:colOff>114009</xdr:colOff>
      <xdr:row>23</xdr:row>
      <xdr:rowOff>5821</xdr:rowOff>
    </xdr:to>
    <xdr:sp macro="EventClick" textlink="">
      <xdr:nvSpPr>
        <xdr:cNvPr id="162353" name="Hex156">
          <a:extLst>
            <a:ext uri="{FF2B5EF4-FFF2-40B4-BE49-F238E27FC236}">
              <a16:creationId xmlns:a16="http://schemas.microsoft.com/office/drawing/2014/main" id="{DA7BF9D8-A696-F6E2-D7CD-5E29682DF581}"/>
            </a:ext>
          </a:extLst>
        </xdr:cNvPr>
        <xdr:cNvSpPr/>
      </xdr:nvSpPr>
      <xdr:spPr>
        <a:xfrm>
          <a:off x="10107178" y="356499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O</a:t>
          </a:r>
        </a:p>
      </xdr:txBody>
    </xdr:sp>
    <xdr:clientData/>
  </xdr:twoCellAnchor>
  <xdr:twoCellAnchor editAs="absolute">
    <xdr:from>
      <xdr:col>69</xdr:col>
      <xdr:colOff>114009</xdr:colOff>
      <xdr:row>19</xdr:row>
      <xdr:rowOff>126470</xdr:rowOff>
    </xdr:from>
    <xdr:to>
      <xdr:col>73</xdr:col>
      <xdr:colOff>26840</xdr:colOff>
      <xdr:row>23</xdr:row>
      <xdr:rowOff>5821</xdr:rowOff>
    </xdr:to>
    <xdr:sp macro="EventClick" textlink="">
      <xdr:nvSpPr>
        <xdr:cNvPr id="162354" name="Hex157">
          <a:extLst>
            <a:ext uri="{FF2B5EF4-FFF2-40B4-BE49-F238E27FC236}">
              <a16:creationId xmlns:a16="http://schemas.microsoft.com/office/drawing/2014/main" id="{E5AFEDE6-CC9A-B317-FC68-9F858E1D90A3}"/>
            </a:ext>
          </a:extLst>
        </xdr:cNvPr>
        <xdr:cNvSpPr/>
      </xdr:nvSpPr>
      <xdr:spPr>
        <a:xfrm>
          <a:off x="10629609" y="356499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E</a:t>
          </a:r>
        </a:p>
      </xdr:txBody>
    </xdr:sp>
    <xdr:clientData/>
  </xdr:twoCellAnchor>
  <xdr:twoCellAnchor editAs="absolute">
    <xdr:from>
      <xdr:col>73</xdr:col>
      <xdr:colOff>26839</xdr:colOff>
      <xdr:row>19</xdr:row>
      <xdr:rowOff>126470</xdr:rowOff>
    </xdr:from>
    <xdr:to>
      <xdr:col>76</xdr:col>
      <xdr:colOff>92070</xdr:colOff>
      <xdr:row>23</xdr:row>
      <xdr:rowOff>5821</xdr:rowOff>
    </xdr:to>
    <xdr:sp macro="EventClick" textlink="">
      <xdr:nvSpPr>
        <xdr:cNvPr id="162355" name="Hex158">
          <a:extLst>
            <a:ext uri="{FF2B5EF4-FFF2-40B4-BE49-F238E27FC236}">
              <a16:creationId xmlns:a16="http://schemas.microsoft.com/office/drawing/2014/main" id="{4BD40315-0059-16A9-AD6F-BBFE3E532A4D}"/>
            </a:ext>
          </a:extLst>
        </xdr:cNvPr>
        <xdr:cNvSpPr/>
      </xdr:nvSpPr>
      <xdr:spPr>
        <a:xfrm>
          <a:off x="11152039" y="356499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R</a:t>
          </a:r>
        </a:p>
      </xdr:txBody>
    </xdr:sp>
    <xdr:clientData/>
  </xdr:twoCellAnchor>
  <xdr:twoCellAnchor editAs="absolute">
    <xdr:from>
      <xdr:col>76</xdr:col>
      <xdr:colOff>92070</xdr:colOff>
      <xdr:row>19</xdr:row>
      <xdr:rowOff>126470</xdr:rowOff>
    </xdr:from>
    <xdr:to>
      <xdr:col>80</xdr:col>
      <xdr:colOff>4901</xdr:colOff>
      <xdr:row>23</xdr:row>
      <xdr:rowOff>5821</xdr:rowOff>
    </xdr:to>
    <xdr:sp macro="EventClick" textlink="">
      <xdr:nvSpPr>
        <xdr:cNvPr id="162356" name="Hex159">
          <a:extLst>
            <a:ext uri="{FF2B5EF4-FFF2-40B4-BE49-F238E27FC236}">
              <a16:creationId xmlns:a16="http://schemas.microsoft.com/office/drawing/2014/main" id="{5E98AD3D-6BA1-6B81-212D-5835730A5DF4}"/>
            </a:ext>
          </a:extLst>
        </xdr:cNvPr>
        <xdr:cNvSpPr/>
      </xdr:nvSpPr>
      <xdr:spPr>
        <a:xfrm>
          <a:off x="11674470" y="356499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I</a:t>
          </a:r>
        </a:p>
      </xdr:txBody>
    </xdr:sp>
    <xdr:clientData/>
  </xdr:twoCellAnchor>
  <xdr:twoCellAnchor editAs="absolute">
    <xdr:from>
      <xdr:col>80</xdr:col>
      <xdr:colOff>4901</xdr:colOff>
      <xdr:row>19</xdr:row>
      <xdr:rowOff>126470</xdr:rowOff>
    </xdr:from>
    <xdr:to>
      <xdr:col>83</xdr:col>
      <xdr:colOff>70132</xdr:colOff>
      <xdr:row>23</xdr:row>
      <xdr:rowOff>5821</xdr:rowOff>
    </xdr:to>
    <xdr:sp macro="EventClick" textlink="">
      <xdr:nvSpPr>
        <xdr:cNvPr id="162357" name="Hex160">
          <a:extLst>
            <a:ext uri="{FF2B5EF4-FFF2-40B4-BE49-F238E27FC236}">
              <a16:creationId xmlns:a16="http://schemas.microsoft.com/office/drawing/2014/main" id="{050ECB42-6BB7-EF0F-285A-9A143F09E465}"/>
            </a:ext>
          </a:extLst>
        </xdr:cNvPr>
        <xdr:cNvSpPr/>
      </xdr:nvSpPr>
      <xdr:spPr>
        <a:xfrm>
          <a:off x="12196901" y="356499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U</a:t>
          </a:r>
        </a:p>
      </xdr:txBody>
    </xdr:sp>
    <xdr:clientData/>
  </xdr:twoCellAnchor>
  <xdr:twoCellAnchor editAs="absolute">
    <xdr:from>
      <xdr:col>83</xdr:col>
      <xdr:colOff>70132</xdr:colOff>
      <xdr:row>19</xdr:row>
      <xdr:rowOff>126470</xdr:rowOff>
    </xdr:from>
    <xdr:to>
      <xdr:col>86</xdr:col>
      <xdr:colOff>135363</xdr:colOff>
      <xdr:row>23</xdr:row>
      <xdr:rowOff>5821</xdr:rowOff>
    </xdr:to>
    <xdr:sp macro="EventClick" textlink="">
      <xdr:nvSpPr>
        <xdr:cNvPr id="162358" name="Hex161">
          <a:extLst>
            <a:ext uri="{FF2B5EF4-FFF2-40B4-BE49-F238E27FC236}">
              <a16:creationId xmlns:a16="http://schemas.microsoft.com/office/drawing/2014/main" id="{48F94531-200E-D708-40DC-2B29CD7481BE}"/>
            </a:ext>
          </a:extLst>
        </xdr:cNvPr>
        <xdr:cNvSpPr/>
      </xdr:nvSpPr>
      <xdr:spPr>
        <a:xfrm>
          <a:off x="12719332" y="356499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T</a:t>
          </a:r>
        </a:p>
      </xdr:txBody>
    </xdr:sp>
    <xdr:clientData/>
  </xdr:twoCellAnchor>
  <xdr:twoCellAnchor editAs="absolute">
    <xdr:from>
      <xdr:col>86</xdr:col>
      <xdr:colOff>135364</xdr:colOff>
      <xdr:row>19</xdr:row>
      <xdr:rowOff>126470</xdr:rowOff>
    </xdr:from>
    <xdr:to>
      <xdr:col>90</xdr:col>
      <xdr:colOff>48195</xdr:colOff>
      <xdr:row>23</xdr:row>
      <xdr:rowOff>5821</xdr:rowOff>
    </xdr:to>
    <xdr:sp macro="EventClick" textlink="">
      <xdr:nvSpPr>
        <xdr:cNvPr id="162359" name="Hex162">
          <a:extLst>
            <a:ext uri="{FF2B5EF4-FFF2-40B4-BE49-F238E27FC236}">
              <a16:creationId xmlns:a16="http://schemas.microsoft.com/office/drawing/2014/main" id="{49342C67-1BD9-3264-6011-CF56C36EE0B1}"/>
            </a:ext>
          </a:extLst>
        </xdr:cNvPr>
        <xdr:cNvSpPr/>
      </xdr:nvSpPr>
      <xdr:spPr>
        <a:xfrm>
          <a:off x="13241764" y="356499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L</a:t>
          </a:r>
        </a:p>
      </xdr:txBody>
    </xdr:sp>
    <xdr:clientData/>
  </xdr:twoCellAnchor>
  <xdr:twoCellAnchor editAs="absolute">
    <xdr:from>
      <xdr:col>90</xdr:col>
      <xdr:colOff>48194</xdr:colOff>
      <xdr:row>19</xdr:row>
      <xdr:rowOff>126470</xdr:rowOff>
    </xdr:from>
    <xdr:to>
      <xdr:col>93</xdr:col>
      <xdr:colOff>113425</xdr:colOff>
      <xdr:row>23</xdr:row>
      <xdr:rowOff>5821</xdr:rowOff>
    </xdr:to>
    <xdr:sp macro="EventClick" textlink="">
      <xdr:nvSpPr>
        <xdr:cNvPr id="162360" name="Hex163">
          <a:extLst>
            <a:ext uri="{FF2B5EF4-FFF2-40B4-BE49-F238E27FC236}">
              <a16:creationId xmlns:a16="http://schemas.microsoft.com/office/drawing/2014/main" id="{6BB81EEB-9A6A-8450-B04B-87B49E13E0AA}"/>
            </a:ext>
          </a:extLst>
        </xdr:cNvPr>
        <xdr:cNvSpPr/>
      </xdr:nvSpPr>
      <xdr:spPr>
        <a:xfrm>
          <a:off x="13764194" y="356499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O</a:t>
          </a:r>
        </a:p>
      </xdr:txBody>
    </xdr:sp>
    <xdr:clientData/>
  </xdr:twoCellAnchor>
  <xdr:twoCellAnchor editAs="absolute">
    <xdr:from>
      <xdr:col>93</xdr:col>
      <xdr:colOff>113426</xdr:colOff>
      <xdr:row>19</xdr:row>
      <xdr:rowOff>126470</xdr:rowOff>
    </xdr:from>
    <xdr:to>
      <xdr:col>97</xdr:col>
      <xdr:colOff>26257</xdr:colOff>
      <xdr:row>23</xdr:row>
      <xdr:rowOff>5821</xdr:rowOff>
    </xdr:to>
    <xdr:sp macro="EventClick" textlink="">
      <xdr:nvSpPr>
        <xdr:cNvPr id="162361" name="Hex164">
          <a:extLst>
            <a:ext uri="{FF2B5EF4-FFF2-40B4-BE49-F238E27FC236}">
              <a16:creationId xmlns:a16="http://schemas.microsoft.com/office/drawing/2014/main" id="{829117B4-EB43-40B7-FDA6-0D256ED5844A}"/>
            </a:ext>
          </a:extLst>
        </xdr:cNvPr>
        <xdr:cNvSpPr/>
      </xdr:nvSpPr>
      <xdr:spPr>
        <a:xfrm>
          <a:off x="14286626" y="356499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E</a:t>
          </a:r>
        </a:p>
      </xdr:txBody>
    </xdr:sp>
    <xdr:clientData/>
  </xdr:twoCellAnchor>
  <xdr:twoCellAnchor editAs="absolute">
    <xdr:from>
      <xdr:col>97</xdr:col>
      <xdr:colOff>26256</xdr:colOff>
      <xdr:row>19</xdr:row>
      <xdr:rowOff>126470</xdr:rowOff>
    </xdr:from>
    <xdr:to>
      <xdr:col>100</xdr:col>
      <xdr:colOff>91487</xdr:colOff>
      <xdr:row>23</xdr:row>
      <xdr:rowOff>5821</xdr:rowOff>
    </xdr:to>
    <xdr:sp macro="EventClick" textlink="">
      <xdr:nvSpPr>
        <xdr:cNvPr id="162362" name="Hex165">
          <a:extLst>
            <a:ext uri="{FF2B5EF4-FFF2-40B4-BE49-F238E27FC236}">
              <a16:creationId xmlns:a16="http://schemas.microsoft.com/office/drawing/2014/main" id="{1A3F3A46-BB35-C608-10F0-44424C4CD3B8}"/>
            </a:ext>
          </a:extLst>
        </xdr:cNvPr>
        <xdr:cNvSpPr/>
      </xdr:nvSpPr>
      <xdr:spPr>
        <a:xfrm>
          <a:off x="14809056" y="356499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W</a:t>
          </a:r>
        </a:p>
      </xdr:txBody>
    </xdr:sp>
    <xdr:clientData/>
  </xdr:twoCellAnchor>
  <xdr:twoCellAnchor editAs="absolute">
    <xdr:from>
      <xdr:col>100</xdr:col>
      <xdr:colOff>91487</xdr:colOff>
      <xdr:row>19</xdr:row>
      <xdr:rowOff>126470</xdr:rowOff>
    </xdr:from>
    <xdr:to>
      <xdr:col>104</xdr:col>
      <xdr:colOff>4318</xdr:colOff>
      <xdr:row>23</xdr:row>
      <xdr:rowOff>5821</xdr:rowOff>
    </xdr:to>
    <xdr:sp macro="EventClick" textlink="">
      <xdr:nvSpPr>
        <xdr:cNvPr id="162363" name="Hex166">
          <a:extLst>
            <a:ext uri="{FF2B5EF4-FFF2-40B4-BE49-F238E27FC236}">
              <a16:creationId xmlns:a16="http://schemas.microsoft.com/office/drawing/2014/main" id="{06A9BF74-5996-21F7-17D4-87B62EAFD4EB}"/>
            </a:ext>
          </a:extLst>
        </xdr:cNvPr>
        <xdr:cNvSpPr/>
      </xdr:nvSpPr>
      <xdr:spPr>
        <a:xfrm>
          <a:off x="15331487" y="356499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F</a:t>
          </a:r>
        </a:p>
      </xdr:txBody>
    </xdr:sp>
    <xdr:clientData/>
  </xdr:twoCellAnchor>
  <xdr:twoCellAnchor editAs="absolute">
    <xdr:from>
      <xdr:col>9</xdr:col>
      <xdr:colOff>115466</xdr:colOff>
      <xdr:row>22</xdr:row>
      <xdr:rowOff>35983</xdr:rowOff>
    </xdr:from>
    <xdr:to>
      <xdr:col>13</xdr:col>
      <xdr:colOff>28297</xdr:colOff>
      <xdr:row>25</xdr:row>
      <xdr:rowOff>96309</xdr:rowOff>
    </xdr:to>
    <xdr:sp macro="EventClick" textlink="">
      <xdr:nvSpPr>
        <xdr:cNvPr id="162364" name="Hex167">
          <a:extLst>
            <a:ext uri="{FF2B5EF4-FFF2-40B4-BE49-F238E27FC236}">
              <a16:creationId xmlns:a16="http://schemas.microsoft.com/office/drawing/2014/main" id="{9030961C-40DD-5FF8-68DC-D1636C7AB6AC}"/>
            </a:ext>
          </a:extLst>
        </xdr:cNvPr>
        <xdr:cNvSpPr/>
      </xdr:nvSpPr>
      <xdr:spPr>
        <a:xfrm>
          <a:off x="1487066" y="401743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S</a:t>
          </a:r>
        </a:p>
      </xdr:txBody>
    </xdr:sp>
    <xdr:clientData/>
  </xdr:twoCellAnchor>
  <xdr:twoCellAnchor editAs="absolute">
    <xdr:from>
      <xdr:col>13</xdr:col>
      <xdr:colOff>28297</xdr:colOff>
      <xdr:row>22</xdr:row>
      <xdr:rowOff>35983</xdr:rowOff>
    </xdr:from>
    <xdr:to>
      <xdr:col>16</xdr:col>
      <xdr:colOff>93528</xdr:colOff>
      <xdr:row>25</xdr:row>
      <xdr:rowOff>96309</xdr:rowOff>
    </xdr:to>
    <xdr:sp macro="EventClick" textlink="">
      <xdr:nvSpPr>
        <xdr:cNvPr id="162365" name="Hex168">
          <a:extLst>
            <a:ext uri="{FF2B5EF4-FFF2-40B4-BE49-F238E27FC236}">
              <a16:creationId xmlns:a16="http://schemas.microsoft.com/office/drawing/2014/main" id="{E00D897B-9520-B174-A317-E4F8CA401AEC}"/>
            </a:ext>
          </a:extLst>
        </xdr:cNvPr>
        <xdr:cNvSpPr/>
      </xdr:nvSpPr>
      <xdr:spPr>
        <a:xfrm>
          <a:off x="2009497" y="401743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I</a:t>
          </a:r>
        </a:p>
      </xdr:txBody>
    </xdr:sp>
    <xdr:clientData/>
  </xdr:twoCellAnchor>
  <xdr:twoCellAnchor editAs="absolute">
    <xdr:from>
      <xdr:col>16</xdr:col>
      <xdr:colOff>93528</xdr:colOff>
      <xdr:row>22</xdr:row>
      <xdr:rowOff>35983</xdr:rowOff>
    </xdr:from>
    <xdr:to>
      <xdr:col>20</xdr:col>
      <xdr:colOff>6359</xdr:colOff>
      <xdr:row>25</xdr:row>
      <xdr:rowOff>96309</xdr:rowOff>
    </xdr:to>
    <xdr:sp macro="EventClick" textlink="">
      <xdr:nvSpPr>
        <xdr:cNvPr id="162366" name="Hex169">
          <a:extLst>
            <a:ext uri="{FF2B5EF4-FFF2-40B4-BE49-F238E27FC236}">
              <a16:creationId xmlns:a16="http://schemas.microsoft.com/office/drawing/2014/main" id="{D1CF1D5E-6A9F-C272-DA67-EBD9AB8C6AF7}"/>
            </a:ext>
          </a:extLst>
        </xdr:cNvPr>
        <xdr:cNvSpPr/>
      </xdr:nvSpPr>
      <xdr:spPr>
        <a:xfrm>
          <a:off x="2531928" y="401743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A</a:t>
          </a:r>
        </a:p>
      </xdr:txBody>
    </xdr:sp>
    <xdr:clientData/>
  </xdr:twoCellAnchor>
  <xdr:twoCellAnchor editAs="absolute">
    <xdr:from>
      <xdr:col>20</xdr:col>
      <xdr:colOff>6359</xdr:colOff>
      <xdr:row>22</xdr:row>
      <xdr:rowOff>35983</xdr:rowOff>
    </xdr:from>
    <xdr:to>
      <xdr:col>23</xdr:col>
      <xdr:colOff>71590</xdr:colOff>
      <xdr:row>25</xdr:row>
      <xdr:rowOff>96309</xdr:rowOff>
    </xdr:to>
    <xdr:sp macro="EventClick" textlink="">
      <xdr:nvSpPr>
        <xdr:cNvPr id="162367" name="Hex170">
          <a:extLst>
            <a:ext uri="{FF2B5EF4-FFF2-40B4-BE49-F238E27FC236}">
              <a16:creationId xmlns:a16="http://schemas.microsoft.com/office/drawing/2014/main" id="{860F2080-9ED9-513E-82D8-9683CF8C4DC9}"/>
            </a:ext>
          </a:extLst>
        </xdr:cNvPr>
        <xdr:cNvSpPr/>
      </xdr:nvSpPr>
      <xdr:spPr>
        <a:xfrm>
          <a:off x="3054359" y="401743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O</a:t>
          </a:r>
        </a:p>
      </xdr:txBody>
    </xdr:sp>
    <xdr:clientData/>
  </xdr:twoCellAnchor>
  <xdr:twoCellAnchor editAs="absolute">
    <xdr:from>
      <xdr:col>23</xdr:col>
      <xdr:colOff>71590</xdr:colOff>
      <xdr:row>22</xdr:row>
      <xdr:rowOff>35983</xdr:rowOff>
    </xdr:from>
    <xdr:to>
      <xdr:col>26</xdr:col>
      <xdr:colOff>136821</xdr:colOff>
      <xdr:row>25</xdr:row>
      <xdr:rowOff>96309</xdr:rowOff>
    </xdr:to>
    <xdr:sp macro="EventClick" textlink="">
      <xdr:nvSpPr>
        <xdr:cNvPr id="162368" name="Hex171">
          <a:extLst>
            <a:ext uri="{FF2B5EF4-FFF2-40B4-BE49-F238E27FC236}">
              <a16:creationId xmlns:a16="http://schemas.microsoft.com/office/drawing/2014/main" id="{9A37CC61-8BF5-392D-8975-9199812F6587}"/>
            </a:ext>
          </a:extLst>
        </xdr:cNvPr>
        <xdr:cNvSpPr/>
      </xdr:nvSpPr>
      <xdr:spPr>
        <a:xfrm>
          <a:off x="3576790" y="401743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S</a:t>
          </a:r>
        </a:p>
      </xdr:txBody>
    </xdr:sp>
    <xdr:clientData/>
  </xdr:twoCellAnchor>
  <xdr:twoCellAnchor editAs="absolute">
    <xdr:from>
      <xdr:col>26</xdr:col>
      <xdr:colOff>136821</xdr:colOff>
      <xdr:row>22</xdr:row>
      <xdr:rowOff>35983</xdr:rowOff>
    </xdr:from>
    <xdr:to>
      <xdr:col>30</xdr:col>
      <xdr:colOff>49652</xdr:colOff>
      <xdr:row>25</xdr:row>
      <xdr:rowOff>96309</xdr:rowOff>
    </xdr:to>
    <xdr:sp macro="EventClick" textlink="">
      <xdr:nvSpPr>
        <xdr:cNvPr id="162369" name="Hex172">
          <a:extLst>
            <a:ext uri="{FF2B5EF4-FFF2-40B4-BE49-F238E27FC236}">
              <a16:creationId xmlns:a16="http://schemas.microsoft.com/office/drawing/2014/main" id="{891789D6-CC31-CBE8-50F9-91F1AB502937}"/>
            </a:ext>
          </a:extLst>
        </xdr:cNvPr>
        <xdr:cNvSpPr/>
      </xdr:nvSpPr>
      <xdr:spPr>
        <a:xfrm>
          <a:off x="4099221" y="401743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E</a:t>
          </a:r>
        </a:p>
      </xdr:txBody>
    </xdr:sp>
    <xdr:clientData/>
  </xdr:twoCellAnchor>
  <xdr:twoCellAnchor editAs="absolute">
    <xdr:from>
      <xdr:col>30</xdr:col>
      <xdr:colOff>49652</xdr:colOff>
      <xdr:row>22</xdr:row>
      <xdr:rowOff>35983</xdr:rowOff>
    </xdr:from>
    <xdr:to>
      <xdr:col>33</xdr:col>
      <xdr:colOff>114883</xdr:colOff>
      <xdr:row>25</xdr:row>
      <xdr:rowOff>96309</xdr:rowOff>
    </xdr:to>
    <xdr:sp macro="EventClick" textlink="">
      <xdr:nvSpPr>
        <xdr:cNvPr id="162370" name="Hex173">
          <a:extLst>
            <a:ext uri="{FF2B5EF4-FFF2-40B4-BE49-F238E27FC236}">
              <a16:creationId xmlns:a16="http://schemas.microsoft.com/office/drawing/2014/main" id="{85C932CF-AA66-E225-68F8-BCCF4CE2E61A}"/>
            </a:ext>
          </a:extLst>
        </xdr:cNvPr>
        <xdr:cNvSpPr/>
      </xdr:nvSpPr>
      <xdr:spPr>
        <a:xfrm>
          <a:off x="4621652" y="401743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Q</a:t>
          </a:r>
        </a:p>
      </xdr:txBody>
    </xdr:sp>
    <xdr:clientData/>
  </xdr:twoCellAnchor>
  <xdr:twoCellAnchor editAs="absolute">
    <xdr:from>
      <xdr:col>33</xdr:col>
      <xdr:colOff>114883</xdr:colOff>
      <xdr:row>22</xdr:row>
      <xdr:rowOff>35983</xdr:rowOff>
    </xdr:from>
    <xdr:to>
      <xdr:col>37</xdr:col>
      <xdr:colOff>27714</xdr:colOff>
      <xdr:row>25</xdr:row>
      <xdr:rowOff>96309</xdr:rowOff>
    </xdr:to>
    <xdr:sp macro="EventClick" textlink="">
      <xdr:nvSpPr>
        <xdr:cNvPr id="162371" name="Hex174">
          <a:extLst>
            <a:ext uri="{FF2B5EF4-FFF2-40B4-BE49-F238E27FC236}">
              <a16:creationId xmlns:a16="http://schemas.microsoft.com/office/drawing/2014/main" id="{52A23413-059F-2731-8278-7BB7BEB48536}"/>
            </a:ext>
          </a:extLst>
        </xdr:cNvPr>
        <xdr:cNvSpPr/>
      </xdr:nvSpPr>
      <xdr:spPr>
        <a:xfrm>
          <a:off x="5144083" y="401743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A</a:t>
          </a:r>
        </a:p>
      </xdr:txBody>
    </xdr:sp>
    <xdr:clientData/>
  </xdr:twoCellAnchor>
  <xdr:twoCellAnchor editAs="absolute">
    <xdr:from>
      <xdr:col>37</xdr:col>
      <xdr:colOff>27714</xdr:colOff>
      <xdr:row>22</xdr:row>
      <xdr:rowOff>35983</xdr:rowOff>
    </xdr:from>
    <xdr:to>
      <xdr:col>40</xdr:col>
      <xdr:colOff>92945</xdr:colOff>
      <xdr:row>25</xdr:row>
      <xdr:rowOff>96309</xdr:rowOff>
    </xdr:to>
    <xdr:sp macro="EventClick" textlink="">
      <xdr:nvSpPr>
        <xdr:cNvPr id="162372" name="Hex175">
          <a:extLst>
            <a:ext uri="{FF2B5EF4-FFF2-40B4-BE49-F238E27FC236}">
              <a16:creationId xmlns:a16="http://schemas.microsoft.com/office/drawing/2014/main" id="{3EDFA8FE-AF43-8E60-3436-291F39A4F920}"/>
            </a:ext>
          </a:extLst>
        </xdr:cNvPr>
        <xdr:cNvSpPr/>
      </xdr:nvSpPr>
      <xdr:spPr>
        <a:xfrm>
          <a:off x="5666514" y="401743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S</a:t>
          </a:r>
        </a:p>
      </xdr:txBody>
    </xdr:sp>
    <xdr:clientData/>
  </xdr:twoCellAnchor>
  <xdr:twoCellAnchor editAs="absolute">
    <xdr:from>
      <xdr:col>40</xdr:col>
      <xdr:colOff>92945</xdr:colOff>
      <xdr:row>22</xdr:row>
      <xdr:rowOff>35983</xdr:rowOff>
    </xdr:from>
    <xdr:to>
      <xdr:col>44</xdr:col>
      <xdr:colOff>5776</xdr:colOff>
      <xdr:row>25</xdr:row>
      <xdr:rowOff>96309</xdr:rowOff>
    </xdr:to>
    <xdr:sp macro="EventClick" textlink="">
      <xdr:nvSpPr>
        <xdr:cNvPr id="162373" name="Hex176">
          <a:extLst>
            <a:ext uri="{FF2B5EF4-FFF2-40B4-BE49-F238E27FC236}">
              <a16:creationId xmlns:a16="http://schemas.microsoft.com/office/drawing/2014/main" id="{3CC42E9C-3692-168B-9CEF-A7909883B647}"/>
            </a:ext>
          </a:extLst>
        </xdr:cNvPr>
        <xdr:cNvSpPr/>
      </xdr:nvSpPr>
      <xdr:spPr>
        <a:xfrm>
          <a:off x="6188945" y="401743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N</a:t>
          </a:r>
        </a:p>
      </xdr:txBody>
    </xdr:sp>
    <xdr:clientData/>
  </xdr:twoCellAnchor>
  <xdr:twoCellAnchor editAs="absolute">
    <xdr:from>
      <xdr:col>44</xdr:col>
      <xdr:colOff>5776</xdr:colOff>
      <xdr:row>22</xdr:row>
      <xdr:rowOff>35983</xdr:rowOff>
    </xdr:from>
    <xdr:to>
      <xdr:col>47</xdr:col>
      <xdr:colOff>71007</xdr:colOff>
      <xdr:row>25</xdr:row>
      <xdr:rowOff>96309</xdr:rowOff>
    </xdr:to>
    <xdr:sp macro="EventClick" textlink="">
      <xdr:nvSpPr>
        <xdr:cNvPr id="162374" name="Hex177">
          <a:extLst>
            <a:ext uri="{FF2B5EF4-FFF2-40B4-BE49-F238E27FC236}">
              <a16:creationId xmlns:a16="http://schemas.microsoft.com/office/drawing/2014/main" id="{112088FE-6F82-F164-5895-0F4E33BCCE1A}"/>
            </a:ext>
          </a:extLst>
        </xdr:cNvPr>
        <xdr:cNvSpPr/>
      </xdr:nvSpPr>
      <xdr:spPr>
        <a:xfrm>
          <a:off x="6711376" y="401743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O</a:t>
          </a:r>
        </a:p>
      </xdr:txBody>
    </xdr:sp>
    <xdr:clientData/>
  </xdr:twoCellAnchor>
  <xdr:twoCellAnchor editAs="absolute">
    <xdr:from>
      <xdr:col>68</xdr:col>
      <xdr:colOff>5193</xdr:colOff>
      <xdr:row>22</xdr:row>
      <xdr:rowOff>35983</xdr:rowOff>
    </xdr:from>
    <xdr:to>
      <xdr:col>71</xdr:col>
      <xdr:colOff>70424</xdr:colOff>
      <xdr:row>25</xdr:row>
      <xdr:rowOff>96309</xdr:rowOff>
    </xdr:to>
    <xdr:sp macro="EventClick" textlink="">
      <xdr:nvSpPr>
        <xdr:cNvPr id="162381" name="Hex184">
          <a:extLst>
            <a:ext uri="{FF2B5EF4-FFF2-40B4-BE49-F238E27FC236}">
              <a16:creationId xmlns:a16="http://schemas.microsoft.com/office/drawing/2014/main" id="{6433F434-C397-B714-CB43-E3F293653242}"/>
            </a:ext>
          </a:extLst>
        </xdr:cNvPr>
        <xdr:cNvSpPr/>
      </xdr:nvSpPr>
      <xdr:spPr>
        <a:xfrm>
          <a:off x="10368393" y="401743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E</a:t>
          </a:r>
        </a:p>
      </xdr:txBody>
    </xdr:sp>
    <xdr:clientData/>
  </xdr:twoCellAnchor>
  <xdr:twoCellAnchor editAs="absolute">
    <xdr:from>
      <xdr:col>71</xdr:col>
      <xdr:colOff>70424</xdr:colOff>
      <xdr:row>22</xdr:row>
      <xdr:rowOff>35983</xdr:rowOff>
    </xdr:from>
    <xdr:to>
      <xdr:col>74</xdr:col>
      <xdr:colOff>135655</xdr:colOff>
      <xdr:row>25</xdr:row>
      <xdr:rowOff>96309</xdr:rowOff>
    </xdr:to>
    <xdr:sp macro="EventClick" textlink="">
      <xdr:nvSpPr>
        <xdr:cNvPr id="162382" name="Hex185">
          <a:extLst>
            <a:ext uri="{FF2B5EF4-FFF2-40B4-BE49-F238E27FC236}">
              <a16:creationId xmlns:a16="http://schemas.microsoft.com/office/drawing/2014/main" id="{41D8903F-7784-BF14-8BE8-10D2F8A6DE0B}"/>
            </a:ext>
          </a:extLst>
        </xdr:cNvPr>
        <xdr:cNvSpPr/>
      </xdr:nvSpPr>
      <xdr:spPr>
        <a:xfrm>
          <a:off x="10890824" y="401743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A</a:t>
          </a:r>
        </a:p>
      </xdr:txBody>
    </xdr:sp>
    <xdr:clientData/>
  </xdr:twoCellAnchor>
  <xdr:twoCellAnchor editAs="absolute">
    <xdr:from>
      <xdr:col>74</xdr:col>
      <xdr:colOff>135655</xdr:colOff>
      <xdr:row>22</xdr:row>
      <xdr:rowOff>35983</xdr:rowOff>
    </xdr:from>
    <xdr:to>
      <xdr:col>78</xdr:col>
      <xdr:colOff>48486</xdr:colOff>
      <xdr:row>25</xdr:row>
      <xdr:rowOff>96309</xdr:rowOff>
    </xdr:to>
    <xdr:sp macro="EventClick" textlink="">
      <xdr:nvSpPr>
        <xdr:cNvPr id="162383" name="Hex186">
          <a:extLst>
            <a:ext uri="{FF2B5EF4-FFF2-40B4-BE49-F238E27FC236}">
              <a16:creationId xmlns:a16="http://schemas.microsoft.com/office/drawing/2014/main" id="{13993E3A-B745-F21C-1E48-6816187A9DE7}"/>
            </a:ext>
          </a:extLst>
        </xdr:cNvPr>
        <xdr:cNvSpPr/>
      </xdr:nvSpPr>
      <xdr:spPr>
        <a:xfrm>
          <a:off x="11413255" y="401743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E</a:t>
          </a:r>
        </a:p>
      </xdr:txBody>
    </xdr:sp>
    <xdr:clientData/>
  </xdr:twoCellAnchor>
  <xdr:twoCellAnchor editAs="absolute">
    <xdr:from>
      <xdr:col>78</xdr:col>
      <xdr:colOff>48486</xdr:colOff>
      <xdr:row>22</xdr:row>
      <xdr:rowOff>35983</xdr:rowOff>
    </xdr:from>
    <xdr:to>
      <xdr:col>81</xdr:col>
      <xdr:colOff>113717</xdr:colOff>
      <xdr:row>25</xdr:row>
      <xdr:rowOff>96309</xdr:rowOff>
    </xdr:to>
    <xdr:sp macro="EventClick" textlink="">
      <xdr:nvSpPr>
        <xdr:cNvPr id="162384" name="Hex187">
          <a:extLst>
            <a:ext uri="{FF2B5EF4-FFF2-40B4-BE49-F238E27FC236}">
              <a16:creationId xmlns:a16="http://schemas.microsoft.com/office/drawing/2014/main" id="{F2C2EBEE-513C-FF4B-CE22-8B2F2372A429}"/>
            </a:ext>
          </a:extLst>
        </xdr:cNvPr>
        <xdr:cNvSpPr/>
      </xdr:nvSpPr>
      <xdr:spPr>
        <a:xfrm>
          <a:off x="11935686" y="401743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U</a:t>
          </a:r>
        </a:p>
      </xdr:txBody>
    </xdr:sp>
    <xdr:clientData/>
  </xdr:twoCellAnchor>
  <xdr:twoCellAnchor editAs="absolute">
    <xdr:from>
      <xdr:col>81</xdr:col>
      <xdr:colOff>113717</xdr:colOff>
      <xdr:row>22</xdr:row>
      <xdr:rowOff>35983</xdr:rowOff>
    </xdr:from>
    <xdr:to>
      <xdr:col>85</xdr:col>
      <xdr:colOff>26548</xdr:colOff>
      <xdr:row>25</xdr:row>
      <xdr:rowOff>96309</xdr:rowOff>
    </xdr:to>
    <xdr:sp macro="EventClick" textlink="">
      <xdr:nvSpPr>
        <xdr:cNvPr id="162385" name="Hex188">
          <a:extLst>
            <a:ext uri="{FF2B5EF4-FFF2-40B4-BE49-F238E27FC236}">
              <a16:creationId xmlns:a16="http://schemas.microsoft.com/office/drawing/2014/main" id="{DA063EB6-5B28-8CCA-D3A1-5003D50B3D78}"/>
            </a:ext>
          </a:extLst>
        </xdr:cNvPr>
        <xdr:cNvSpPr/>
      </xdr:nvSpPr>
      <xdr:spPr>
        <a:xfrm>
          <a:off x="12458117" y="401743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L</a:t>
          </a:r>
        </a:p>
      </xdr:txBody>
    </xdr:sp>
    <xdr:clientData/>
  </xdr:twoCellAnchor>
  <xdr:twoCellAnchor editAs="absolute">
    <xdr:from>
      <xdr:col>85</xdr:col>
      <xdr:colOff>26548</xdr:colOff>
      <xdr:row>22</xdr:row>
      <xdr:rowOff>35983</xdr:rowOff>
    </xdr:from>
    <xdr:to>
      <xdr:col>88</xdr:col>
      <xdr:colOff>91779</xdr:colOff>
      <xdr:row>25</xdr:row>
      <xdr:rowOff>96309</xdr:rowOff>
    </xdr:to>
    <xdr:sp macro="EventClick" textlink="">
      <xdr:nvSpPr>
        <xdr:cNvPr id="162386" name="Hex189">
          <a:extLst>
            <a:ext uri="{FF2B5EF4-FFF2-40B4-BE49-F238E27FC236}">
              <a16:creationId xmlns:a16="http://schemas.microsoft.com/office/drawing/2014/main" id="{22D258F4-0A9B-70F9-F53F-A2DDAACC84C5}"/>
            </a:ext>
          </a:extLst>
        </xdr:cNvPr>
        <xdr:cNvSpPr/>
      </xdr:nvSpPr>
      <xdr:spPr>
        <a:xfrm>
          <a:off x="12980548" y="401743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M</a:t>
          </a:r>
        </a:p>
      </xdr:txBody>
    </xdr:sp>
    <xdr:clientData/>
  </xdr:twoCellAnchor>
  <xdr:twoCellAnchor editAs="absolute">
    <xdr:from>
      <xdr:col>88</xdr:col>
      <xdr:colOff>91779</xdr:colOff>
      <xdr:row>22</xdr:row>
      <xdr:rowOff>35983</xdr:rowOff>
    </xdr:from>
    <xdr:to>
      <xdr:col>92</xdr:col>
      <xdr:colOff>4610</xdr:colOff>
      <xdr:row>25</xdr:row>
      <xdr:rowOff>96309</xdr:rowOff>
    </xdr:to>
    <xdr:sp macro="EventClick" textlink="">
      <xdr:nvSpPr>
        <xdr:cNvPr id="162387" name="Hex190">
          <a:extLst>
            <a:ext uri="{FF2B5EF4-FFF2-40B4-BE49-F238E27FC236}">
              <a16:creationId xmlns:a16="http://schemas.microsoft.com/office/drawing/2014/main" id="{514DA3BB-7663-519C-E4DF-DE2675AF2538}"/>
            </a:ext>
          </a:extLst>
        </xdr:cNvPr>
        <xdr:cNvSpPr/>
      </xdr:nvSpPr>
      <xdr:spPr>
        <a:xfrm>
          <a:off x="13502979" y="401743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V</a:t>
          </a:r>
        </a:p>
      </xdr:txBody>
    </xdr:sp>
    <xdr:clientData/>
  </xdr:twoCellAnchor>
  <xdr:twoCellAnchor editAs="absolute">
    <xdr:from>
      <xdr:col>92</xdr:col>
      <xdr:colOff>4611</xdr:colOff>
      <xdr:row>22</xdr:row>
      <xdr:rowOff>35983</xdr:rowOff>
    </xdr:from>
    <xdr:to>
      <xdr:col>95</xdr:col>
      <xdr:colOff>69842</xdr:colOff>
      <xdr:row>25</xdr:row>
      <xdr:rowOff>96309</xdr:rowOff>
    </xdr:to>
    <xdr:sp macro="EventClick" textlink="">
      <xdr:nvSpPr>
        <xdr:cNvPr id="162388" name="Hex191">
          <a:extLst>
            <a:ext uri="{FF2B5EF4-FFF2-40B4-BE49-F238E27FC236}">
              <a16:creationId xmlns:a16="http://schemas.microsoft.com/office/drawing/2014/main" id="{86E850F5-8052-A761-B065-E5179A6A0546}"/>
            </a:ext>
          </a:extLst>
        </xdr:cNvPr>
        <xdr:cNvSpPr/>
      </xdr:nvSpPr>
      <xdr:spPr>
        <a:xfrm>
          <a:off x="14025411" y="401743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M</a:t>
          </a:r>
        </a:p>
      </xdr:txBody>
    </xdr:sp>
    <xdr:clientData/>
  </xdr:twoCellAnchor>
  <xdr:twoCellAnchor editAs="absolute">
    <xdr:from>
      <xdr:col>95</xdr:col>
      <xdr:colOff>69841</xdr:colOff>
      <xdr:row>22</xdr:row>
      <xdr:rowOff>35983</xdr:rowOff>
    </xdr:from>
    <xdr:to>
      <xdr:col>98</xdr:col>
      <xdr:colOff>135072</xdr:colOff>
      <xdr:row>25</xdr:row>
      <xdr:rowOff>96309</xdr:rowOff>
    </xdr:to>
    <xdr:sp macro="EventClick" textlink="">
      <xdr:nvSpPr>
        <xdr:cNvPr id="162389" name="Hex192">
          <a:extLst>
            <a:ext uri="{FF2B5EF4-FFF2-40B4-BE49-F238E27FC236}">
              <a16:creationId xmlns:a16="http://schemas.microsoft.com/office/drawing/2014/main" id="{F341151E-177D-0C06-C61D-97E57A3F5C83}"/>
            </a:ext>
          </a:extLst>
        </xdr:cNvPr>
        <xdr:cNvSpPr/>
      </xdr:nvSpPr>
      <xdr:spPr>
        <a:xfrm>
          <a:off x="14547841" y="401743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I</a:t>
          </a:r>
        </a:p>
      </xdr:txBody>
    </xdr:sp>
    <xdr:clientData/>
  </xdr:twoCellAnchor>
  <xdr:twoCellAnchor editAs="absolute">
    <xdr:from>
      <xdr:col>98</xdr:col>
      <xdr:colOff>135072</xdr:colOff>
      <xdr:row>22</xdr:row>
      <xdr:rowOff>35983</xdr:rowOff>
    </xdr:from>
    <xdr:to>
      <xdr:col>102</xdr:col>
      <xdr:colOff>47903</xdr:colOff>
      <xdr:row>25</xdr:row>
      <xdr:rowOff>96309</xdr:rowOff>
    </xdr:to>
    <xdr:sp macro="EventClick" textlink="">
      <xdr:nvSpPr>
        <xdr:cNvPr id="162390" name="Hex193">
          <a:extLst>
            <a:ext uri="{FF2B5EF4-FFF2-40B4-BE49-F238E27FC236}">
              <a16:creationId xmlns:a16="http://schemas.microsoft.com/office/drawing/2014/main" id="{E5087034-E488-3BDA-AAB4-2E7D7D70AE9B}"/>
            </a:ext>
          </a:extLst>
        </xdr:cNvPr>
        <xdr:cNvSpPr/>
      </xdr:nvSpPr>
      <xdr:spPr>
        <a:xfrm>
          <a:off x="15070272" y="401743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D</a:t>
          </a:r>
        </a:p>
      </xdr:txBody>
    </xdr:sp>
    <xdr:clientData/>
  </xdr:twoCellAnchor>
  <xdr:twoCellAnchor editAs="absolute">
    <xdr:from>
      <xdr:col>102</xdr:col>
      <xdr:colOff>47903</xdr:colOff>
      <xdr:row>22</xdr:row>
      <xdr:rowOff>35983</xdr:rowOff>
    </xdr:from>
    <xdr:to>
      <xdr:col>105</xdr:col>
      <xdr:colOff>113134</xdr:colOff>
      <xdr:row>25</xdr:row>
      <xdr:rowOff>96309</xdr:rowOff>
    </xdr:to>
    <xdr:sp macro="EventClick" textlink="">
      <xdr:nvSpPr>
        <xdr:cNvPr id="162391" name="Hex194">
          <a:extLst>
            <a:ext uri="{FF2B5EF4-FFF2-40B4-BE49-F238E27FC236}">
              <a16:creationId xmlns:a16="http://schemas.microsoft.com/office/drawing/2014/main" id="{62EE2E19-8828-6163-8E98-1C84ADCE61A4}"/>
            </a:ext>
          </a:extLst>
        </xdr:cNvPr>
        <xdr:cNvSpPr/>
      </xdr:nvSpPr>
      <xdr:spPr>
        <a:xfrm>
          <a:off x="15592703" y="401743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S</a:t>
          </a:r>
        </a:p>
      </xdr:txBody>
    </xdr:sp>
    <xdr:clientData/>
  </xdr:twoCellAnchor>
  <xdr:twoCellAnchor editAs="absolute">
    <xdr:from>
      <xdr:col>11</xdr:col>
      <xdr:colOff>71881</xdr:colOff>
      <xdr:row>24</xdr:row>
      <xdr:rowOff>126472</xdr:rowOff>
    </xdr:from>
    <xdr:to>
      <xdr:col>14</xdr:col>
      <xdr:colOff>137112</xdr:colOff>
      <xdr:row>28</xdr:row>
      <xdr:rowOff>5823</xdr:rowOff>
    </xdr:to>
    <xdr:sp macro="EventClick" textlink="">
      <xdr:nvSpPr>
        <xdr:cNvPr id="162392" name="Hex195">
          <a:extLst>
            <a:ext uri="{FF2B5EF4-FFF2-40B4-BE49-F238E27FC236}">
              <a16:creationId xmlns:a16="http://schemas.microsoft.com/office/drawing/2014/main" id="{49E9D371-7567-2200-4D84-6DB2E61CC377}"/>
            </a:ext>
          </a:extLst>
        </xdr:cNvPr>
        <xdr:cNvSpPr/>
      </xdr:nvSpPr>
      <xdr:spPr>
        <a:xfrm>
          <a:off x="1748281" y="446987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O</a:t>
          </a:r>
        </a:p>
      </xdr:txBody>
    </xdr:sp>
    <xdr:clientData/>
  </xdr:twoCellAnchor>
  <xdr:twoCellAnchor editAs="absolute">
    <xdr:from>
      <xdr:col>14</xdr:col>
      <xdr:colOff>137113</xdr:colOff>
      <xdr:row>24</xdr:row>
      <xdr:rowOff>126472</xdr:rowOff>
    </xdr:from>
    <xdr:to>
      <xdr:col>18</xdr:col>
      <xdr:colOff>49944</xdr:colOff>
      <xdr:row>28</xdr:row>
      <xdr:rowOff>5823</xdr:rowOff>
    </xdr:to>
    <xdr:sp macro="EventClick" textlink="">
      <xdr:nvSpPr>
        <xdr:cNvPr id="162393" name="Hex196">
          <a:extLst>
            <a:ext uri="{FF2B5EF4-FFF2-40B4-BE49-F238E27FC236}">
              <a16:creationId xmlns:a16="http://schemas.microsoft.com/office/drawing/2014/main" id="{6167583E-2480-1F62-0381-798479F11FD6}"/>
            </a:ext>
          </a:extLst>
        </xdr:cNvPr>
        <xdr:cNvSpPr/>
      </xdr:nvSpPr>
      <xdr:spPr>
        <a:xfrm>
          <a:off x="2270713" y="446987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M</a:t>
          </a:r>
        </a:p>
      </xdr:txBody>
    </xdr:sp>
    <xdr:clientData/>
  </xdr:twoCellAnchor>
  <xdr:twoCellAnchor editAs="absolute">
    <xdr:from>
      <xdr:col>18</xdr:col>
      <xdr:colOff>49943</xdr:colOff>
      <xdr:row>24</xdr:row>
      <xdr:rowOff>126472</xdr:rowOff>
    </xdr:from>
    <xdr:to>
      <xdr:col>21</xdr:col>
      <xdr:colOff>115174</xdr:colOff>
      <xdr:row>28</xdr:row>
      <xdr:rowOff>5823</xdr:rowOff>
    </xdr:to>
    <xdr:sp macro="EventClick" textlink="">
      <xdr:nvSpPr>
        <xdr:cNvPr id="162394" name="Hex197">
          <a:extLst>
            <a:ext uri="{FF2B5EF4-FFF2-40B4-BE49-F238E27FC236}">
              <a16:creationId xmlns:a16="http://schemas.microsoft.com/office/drawing/2014/main" id="{45667553-A9BD-2318-139A-568E5BEC763E}"/>
            </a:ext>
          </a:extLst>
        </xdr:cNvPr>
        <xdr:cNvSpPr/>
      </xdr:nvSpPr>
      <xdr:spPr>
        <a:xfrm>
          <a:off x="2793143" y="446987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I</a:t>
          </a:r>
        </a:p>
      </xdr:txBody>
    </xdr:sp>
    <xdr:clientData/>
  </xdr:twoCellAnchor>
  <xdr:twoCellAnchor editAs="absolute">
    <xdr:from>
      <xdr:col>21</xdr:col>
      <xdr:colOff>115174</xdr:colOff>
      <xdr:row>24</xdr:row>
      <xdr:rowOff>126472</xdr:rowOff>
    </xdr:from>
    <xdr:to>
      <xdr:col>25</xdr:col>
      <xdr:colOff>28005</xdr:colOff>
      <xdr:row>28</xdr:row>
      <xdr:rowOff>5823</xdr:rowOff>
    </xdr:to>
    <xdr:sp macro="EventClick" textlink="">
      <xdr:nvSpPr>
        <xdr:cNvPr id="162395" name="Hex198">
          <a:extLst>
            <a:ext uri="{FF2B5EF4-FFF2-40B4-BE49-F238E27FC236}">
              <a16:creationId xmlns:a16="http://schemas.microsoft.com/office/drawing/2014/main" id="{04C67C64-C94C-9C5E-5ED4-83461B26282E}"/>
            </a:ext>
          </a:extLst>
        </xdr:cNvPr>
        <xdr:cNvSpPr/>
      </xdr:nvSpPr>
      <xdr:spPr>
        <a:xfrm>
          <a:off x="3315574" y="446987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E</a:t>
          </a:r>
        </a:p>
      </xdr:txBody>
    </xdr:sp>
    <xdr:clientData/>
  </xdr:twoCellAnchor>
  <xdr:twoCellAnchor editAs="absolute">
    <xdr:from>
      <xdr:col>25</xdr:col>
      <xdr:colOff>28006</xdr:colOff>
      <xdr:row>24</xdr:row>
      <xdr:rowOff>126472</xdr:rowOff>
    </xdr:from>
    <xdr:to>
      <xdr:col>28</xdr:col>
      <xdr:colOff>93237</xdr:colOff>
      <xdr:row>28</xdr:row>
      <xdr:rowOff>5823</xdr:rowOff>
    </xdr:to>
    <xdr:sp macro="EventClick" textlink="">
      <xdr:nvSpPr>
        <xdr:cNvPr id="162396" name="Hex199">
          <a:extLst>
            <a:ext uri="{FF2B5EF4-FFF2-40B4-BE49-F238E27FC236}">
              <a16:creationId xmlns:a16="http://schemas.microsoft.com/office/drawing/2014/main" id="{904DEF03-8A31-0728-AEA9-332549F972AB}"/>
            </a:ext>
          </a:extLst>
        </xdr:cNvPr>
        <xdr:cNvSpPr/>
      </xdr:nvSpPr>
      <xdr:spPr>
        <a:xfrm>
          <a:off x="3838006" y="446987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A</a:t>
          </a:r>
        </a:p>
      </xdr:txBody>
    </xdr:sp>
    <xdr:clientData/>
  </xdr:twoCellAnchor>
  <xdr:twoCellAnchor editAs="absolute">
    <xdr:from>
      <xdr:col>28</xdr:col>
      <xdr:colOff>93237</xdr:colOff>
      <xdr:row>24</xdr:row>
      <xdr:rowOff>126472</xdr:rowOff>
    </xdr:from>
    <xdr:to>
      <xdr:col>32</xdr:col>
      <xdr:colOff>6068</xdr:colOff>
      <xdr:row>28</xdr:row>
      <xdr:rowOff>5823</xdr:rowOff>
    </xdr:to>
    <xdr:sp macro="EventClick" textlink="">
      <xdr:nvSpPr>
        <xdr:cNvPr id="162397" name="Hex200">
          <a:extLst>
            <a:ext uri="{FF2B5EF4-FFF2-40B4-BE49-F238E27FC236}">
              <a16:creationId xmlns:a16="http://schemas.microsoft.com/office/drawing/2014/main" id="{B9E891C6-2B29-D98B-A359-D52072598E88}"/>
            </a:ext>
          </a:extLst>
        </xdr:cNvPr>
        <xdr:cNvSpPr/>
      </xdr:nvSpPr>
      <xdr:spPr>
        <a:xfrm>
          <a:off x="4360437" y="446987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R</a:t>
          </a:r>
        </a:p>
      </xdr:txBody>
    </xdr:sp>
    <xdr:clientData/>
  </xdr:twoCellAnchor>
  <xdr:twoCellAnchor editAs="absolute">
    <xdr:from>
      <xdr:col>32</xdr:col>
      <xdr:colOff>6067</xdr:colOff>
      <xdr:row>24</xdr:row>
      <xdr:rowOff>126472</xdr:rowOff>
    </xdr:from>
    <xdr:to>
      <xdr:col>35</xdr:col>
      <xdr:colOff>71298</xdr:colOff>
      <xdr:row>28</xdr:row>
      <xdr:rowOff>5823</xdr:rowOff>
    </xdr:to>
    <xdr:sp macro="EventClick" textlink="">
      <xdr:nvSpPr>
        <xdr:cNvPr id="162398" name="Hex201">
          <a:extLst>
            <a:ext uri="{FF2B5EF4-FFF2-40B4-BE49-F238E27FC236}">
              <a16:creationId xmlns:a16="http://schemas.microsoft.com/office/drawing/2014/main" id="{6BBCA06D-F282-A7DF-1550-91FF55AE48E7}"/>
            </a:ext>
          </a:extLst>
        </xdr:cNvPr>
        <xdr:cNvSpPr/>
      </xdr:nvSpPr>
      <xdr:spPr>
        <a:xfrm>
          <a:off x="4882867" y="446987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E</a:t>
          </a:r>
        </a:p>
      </xdr:txBody>
    </xdr:sp>
    <xdr:clientData/>
  </xdr:twoCellAnchor>
  <xdr:twoCellAnchor editAs="absolute">
    <xdr:from>
      <xdr:col>35</xdr:col>
      <xdr:colOff>71298</xdr:colOff>
      <xdr:row>24</xdr:row>
      <xdr:rowOff>126472</xdr:rowOff>
    </xdr:from>
    <xdr:to>
      <xdr:col>38</xdr:col>
      <xdr:colOff>136529</xdr:colOff>
      <xdr:row>28</xdr:row>
      <xdr:rowOff>5823</xdr:rowOff>
    </xdr:to>
    <xdr:sp macro="EventClick" textlink="">
      <xdr:nvSpPr>
        <xdr:cNvPr id="162399" name="Hex202">
          <a:extLst>
            <a:ext uri="{FF2B5EF4-FFF2-40B4-BE49-F238E27FC236}">
              <a16:creationId xmlns:a16="http://schemas.microsoft.com/office/drawing/2014/main" id="{DD48C529-F18D-16B5-46E2-1FF19AE8E3E3}"/>
            </a:ext>
          </a:extLst>
        </xdr:cNvPr>
        <xdr:cNvSpPr/>
      </xdr:nvSpPr>
      <xdr:spPr>
        <a:xfrm>
          <a:off x="5405298" y="446987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D</a:t>
          </a:r>
        </a:p>
      </xdr:txBody>
    </xdr:sp>
    <xdr:clientData/>
  </xdr:twoCellAnchor>
  <xdr:twoCellAnchor editAs="absolute">
    <xdr:from>
      <xdr:col>38</xdr:col>
      <xdr:colOff>136530</xdr:colOff>
      <xdr:row>24</xdr:row>
      <xdr:rowOff>126472</xdr:rowOff>
    </xdr:from>
    <xdr:to>
      <xdr:col>42</xdr:col>
      <xdr:colOff>49361</xdr:colOff>
      <xdr:row>28</xdr:row>
      <xdr:rowOff>5823</xdr:rowOff>
    </xdr:to>
    <xdr:sp macro="EventClick" textlink="">
      <xdr:nvSpPr>
        <xdr:cNvPr id="162400" name="Hex203">
          <a:extLst>
            <a:ext uri="{FF2B5EF4-FFF2-40B4-BE49-F238E27FC236}">
              <a16:creationId xmlns:a16="http://schemas.microsoft.com/office/drawing/2014/main" id="{619FD343-7EE9-D2C3-FC9F-7EE1D6D7B896}"/>
            </a:ext>
          </a:extLst>
        </xdr:cNvPr>
        <xdr:cNvSpPr/>
      </xdr:nvSpPr>
      <xdr:spPr>
        <a:xfrm>
          <a:off x="5927730" y="446987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M</a:t>
          </a:r>
        </a:p>
      </xdr:txBody>
    </xdr:sp>
    <xdr:clientData/>
  </xdr:twoCellAnchor>
  <xdr:twoCellAnchor editAs="absolute">
    <xdr:from>
      <xdr:col>42</xdr:col>
      <xdr:colOff>49361</xdr:colOff>
      <xdr:row>24</xdr:row>
      <xdr:rowOff>126472</xdr:rowOff>
    </xdr:from>
    <xdr:to>
      <xdr:col>45</xdr:col>
      <xdr:colOff>114592</xdr:colOff>
      <xdr:row>28</xdr:row>
      <xdr:rowOff>5823</xdr:rowOff>
    </xdr:to>
    <xdr:sp macro="EventClick" textlink="">
      <xdr:nvSpPr>
        <xdr:cNvPr id="162401" name="Hex204">
          <a:extLst>
            <a:ext uri="{FF2B5EF4-FFF2-40B4-BE49-F238E27FC236}">
              <a16:creationId xmlns:a16="http://schemas.microsoft.com/office/drawing/2014/main" id="{E769E9AE-6956-BBF2-EC63-4BA1D4EDEC8C}"/>
            </a:ext>
          </a:extLst>
        </xdr:cNvPr>
        <xdr:cNvSpPr/>
      </xdr:nvSpPr>
      <xdr:spPr>
        <a:xfrm>
          <a:off x="6450161" y="446987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I</a:t>
          </a:r>
        </a:p>
      </xdr:txBody>
    </xdr:sp>
    <xdr:clientData/>
  </xdr:twoCellAnchor>
  <xdr:twoCellAnchor editAs="absolute">
    <xdr:from>
      <xdr:col>45</xdr:col>
      <xdr:colOff>114591</xdr:colOff>
      <xdr:row>24</xdr:row>
      <xdr:rowOff>126472</xdr:rowOff>
    </xdr:from>
    <xdr:to>
      <xdr:col>49</xdr:col>
      <xdr:colOff>27422</xdr:colOff>
      <xdr:row>28</xdr:row>
      <xdr:rowOff>5823</xdr:rowOff>
    </xdr:to>
    <xdr:sp macro="EventClick" textlink="">
      <xdr:nvSpPr>
        <xdr:cNvPr id="162402" name="Hex205">
          <a:extLst>
            <a:ext uri="{FF2B5EF4-FFF2-40B4-BE49-F238E27FC236}">
              <a16:creationId xmlns:a16="http://schemas.microsoft.com/office/drawing/2014/main" id="{CC98CD91-2D18-F79C-EC44-95A8361FABA0}"/>
            </a:ext>
          </a:extLst>
        </xdr:cNvPr>
        <xdr:cNvSpPr/>
      </xdr:nvSpPr>
      <xdr:spPr>
        <a:xfrm>
          <a:off x="6972591" y="446987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E</a:t>
          </a:r>
        </a:p>
      </xdr:txBody>
    </xdr:sp>
    <xdr:clientData/>
  </xdr:twoCellAnchor>
  <xdr:twoCellAnchor editAs="absolute">
    <xdr:from>
      <xdr:col>66</xdr:col>
      <xdr:colOff>48778</xdr:colOff>
      <xdr:row>24</xdr:row>
      <xdr:rowOff>126472</xdr:rowOff>
    </xdr:from>
    <xdr:to>
      <xdr:col>69</xdr:col>
      <xdr:colOff>114009</xdr:colOff>
      <xdr:row>28</xdr:row>
      <xdr:rowOff>5823</xdr:rowOff>
    </xdr:to>
    <xdr:sp macro="EventClick" textlink="">
      <xdr:nvSpPr>
        <xdr:cNvPr id="162408" name="Hex211">
          <a:extLst>
            <a:ext uri="{FF2B5EF4-FFF2-40B4-BE49-F238E27FC236}">
              <a16:creationId xmlns:a16="http://schemas.microsoft.com/office/drawing/2014/main" id="{83C82716-E1F4-346A-C9D1-5647332728EC}"/>
            </a:ext>
          </a:extLst>
        </xdr:cNvPr>
        <xdr:cNvSpPr/>
      </xdr:nvSpPr>
      <xdr:spPr>
        <a:xfrm>
          <a:off x="10107178" y="446987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U</a:t>
          </a:r>
        </a:p>
      </xdr:txBody>
    </xdr:sp>
    <xdr:clientData/>
  </xdr:twoCellAnchor>
  <xdr:twoCellAnchor editAs="absolute">
    <xdr:from>
      <xdr:col>69</xdr:col>
      <xdr:colOff>114009</xdr:colOff>
      <xdr:row>24</xdr:row>
      <xdr:rowOff>126472</xdr:rowOff>
    </xdr:from>
    <xdr:to>
      <xdr:col>73</xdr:col>
      <xdr:colOff>26840</xdr:colOff>
      <xdr:row>28</xdr:row>
      <xdr:rowOff>5823</xdr:rowOff>
    </xdr:to>
    <xdr:sp macro="EventClick" textlink="">
      <xdr:nvSpPr>
        <xdr:cNvPr id="162409" name="Hex212">
          <a:extLst>
            <a:ext uri="{FF2B5EF4-FFF2-40B4-BE49-F238E27FC236}">
              <a16:creationId xmlns:a16="http://schemas.microsoft.com/office/drawing/2014/main" id="{A40EDE67-F5A8-64EA-443F-C6393EB2DE27}"/>
            </a:ext>
          </a:extLst>
        </xdr:cNvPr>
        <xdr:cNvSpPr/>
      </xdr:nvSpPr>
      <xdr:spPr>
        <a:xfrm>
          <a:off x="10629609" y="446987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E</a:t>
          </a:r>
        </a:p>
      </xdr:txBody>
    </xdr:sp>
    <xdr:clientData/>
  </xdr:twoCellAnchor>
  <xdr:twoCellAnchor editAs="absolute">
    <xdr:from>
      <xdr:col>73</xdr:col>
      <xdr:colOff>26839</xdr:colOff>
      <xdr:row>24</xdr:row>
      <xdr:rowOff>126472</xdr:rowOff>
    </xdr:from>
    <xdr:to>
      <xdr:col>76</xdr:col>
      <xdr:colOff>92070</xdr:colOff>
      <xdr:row>28</xdr:row>
      <xdr:rowOff>5823</xdr:rowOff>
    </xdr:to>
    <xdr:sp macro="EventClick" textlink="">
      <xdr:nvSpPr>
        <xdr:cNvPr id="162410" name="Hex213">
          <a:extLst>
            <a:ext uri="{FF2B5EF4-FFF2-40B4-BE49-F238E27FC236}">
              <a16:creationId xmlns:a16="http://schemas.microsoft.com/office/drawing/2014/main" id="{05696372-DFE9-B056-A293-85479A370B0B}"/>
            </a:ext>
          </a:extLst>
        </xdr:cNvPr>
        <xdr:cNvSpPr/>
      </xdr:nvSpPr>
      <xdr:spPr>
        <a:xfrm>
          <a:off x="11152039" y="446987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I</a:t>
          </a:r>
        </a:p>
      </xdr:txBody>
    </xdr:sp>
    <xdr:clientData/>
  </xdr:twoCellAnchor>
  <xdr:twoCellAnchor editAs="absolute">
    <xdr:from>
      <xdr:col>76</xdr:col>
      <xdr:colOff>92070</xdr:colOff>
      <xdr:row>24</xdr:row>
      <xdr:rowOff>126472</xdr:rowOff>
    </xdr:from>
    <xdr:to>
      <xdr:col>80</xdr:col>
      <xdr:colOff>4901</xdr:colOff>
      <xdr:row>28</xdr:row>
      <xdr:rowOff>5823</xdr:rowOff>
    </xdr:to>
    <xdr:sp macro="EventClick" textlink="">
      <xdr:nvSpPr>
        <xdr:cNvPr id="162411" name="Hex214">
          <a:extLst>
            <a:ext uri="{FF2B5EF4-FFF2-40B4-BE49-F238E27FC236}">
              <a16:creationId xmlns:a16="http://schemas.microsoft.com/office/drawing/2014/main" id="{8FFA5466-8DB1-7C01-2C93-B10D42B08416}"/>
            </a:ext>
          </a:extLst>
        </xdr:cNvPr>
        <xdr:cNvSpPr/>
      </xdr:nvSpPr>
      <xdr:spPr>
        <a:xfrm>
          <a:off x="11674470" y="446987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I</a:t>
          </a:r>
        </a:p>
      </xdr:txBody>
    </xdr:sp>
    <xdr:clientData/>
  </xdr:twoCellAnchor>
  <xdr:twoCellAnchor editAs="absolute">
    <xdr:from>
      <xdr:col>80</xdr:col>
      <xdr:colOff>4901</xdr:colOff>
      <xdr:row>24</xdr:row>
      <xdr:rowOff>126472</xdr:rowOff>
    </xdr:from>
    <xdr:to>
      <xdr:col>83</xdr:col>
      <xdr:colOff>70132</xdr:colOff>
      <xdr:row>28</xdr:row>
      <xdr:rowOff>5823</xdr:rowOff>
    </xdr:to>
    <xdr:sp macro="EventClick" textlink="">
      <xdr:nvSpPr>
        <xdr:cNvPr id="162412" name="Hex215">
          <a:extLst>
            <a:ext uri="{FF2B5EF4-FFF2-40B4-BE49-F238E27FC236}">
              <a16:creationId xmlns:a16="http://schemas.microsoft.com/office/drawing/2014/main" id="{D7969A51-9B2A-EFE3-8CA5-8D00922B33C8}"/>
            </a:ext>
          </a:extLst>
        </xdr:cNvPr>
        <xdr:cNvSpPr/>
      </xdr:nvSpPr>
      <xdr:spPr>
        <a:xfrm>
          <a:off x="12196901" y="446987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A</a:t>
          </a:r>
        </a:p>
      </xdr:txBody>
    </xdr:sp>
    <xdr:clientData/>
  </xdr:twoCellAnchor>
  <xdr:twoCellAnchor editAs="absolute">
    <xdr:from>
      <xdr:col>83</xdr:col>
      <xdr:colOff>70132</xdr:colOff>
      <xdr:row>24</xdr:row>
      <xdr:rowOff>126472</xdr:rowOff>
    </xdr:from>
    <xdr:to>
      <xdr:col>86</xdr:col>
      <xdr:colOff>135363</xdr:colOff>
      <xdr:row>28</xdr:row>
      <xdr:rowOff>5823</xdr:rowOff>
    </xdr:to>
    <xdr:sp macro="EventClick" textlink="">
      <xdr:nvSpPr>
        <xdr:cNvPr id="162413" name="Hex216">
          <a:extLst>
            <a:ext uri="{FF2B5EF4-FFF2-40B4-BE49-F238E27FC236}">
              <a16:creationId xmlns:a16="http://schemas.microsoft.com/office/drawing/2014/main" id="{A71747F7-C57B-7B94-227A-EE76B061F161}"/>
            </a:ext>
          </a:extLst>
        </xdr:cNvPr>
        <xdr:cNvSpPr/>
      </xdr:nvSpPr>
      <xdr:spPr>
        <a:xfrm>
          <a:off x="12719332" y="446987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O</a:t>
          </a:r>
        </a:p>
      </xdr:txBody>
    </xdr:sp>
    <xdr:clientData/>
  </xdr:twoCellAnchor>
  <xdr:twoCellAnchor editAs="absolute">
    <xdr:from>
      <xdr:col>86</xdr:col>
      <xdr:colOff>135364</xdr:colOff>
      <xdr:row>24</xdr:row>
      <xdr:rowOff>126472</xdr:rowOff>
    </xdr:from>
    <xdr:to>
      <xdr:col>90</xdr:col>
      <xdr:colOff>48195</xdr:colOff>
      <xdr:row>28</xdr:row>
      <xdr:rowOff>5823</xdr:rowOff>
    </xdr:to>
    <xdr:sp macro="EventClick" textlink="">
      <xdr:nvSpPr>
        <xdr:cNvPr id="162414" name="Hex217">
          <a:extLst>
            <a:ext uri="{FF2B5EF4-FFF2-40B4-BE49-F238E27FC236}">
              <a16:creationId xmlns:a16="http://schemas.microsoft.com/office/drawing/2014/main" id="{2FABBE6B-59B4-A38A-AE64-D13B3E14AB19}"/>
            </a:ext>
          </a:extLst>
        </xdr:cNvPr>
        <xdr:cNvSpPr/>
      </xdr:nvSpPr>
      <xdr:spPr>
        <a:xfrm>
          <a:off x="13241764" y="446987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W</a:t>
          </a:r>
        </a:p>
      </xdr:txBody>
    </xdr:sp>
    <xdr:clientData/>
  </xdr:twoCellAnchor>
  <xdr:twoCellAnchor editAs="absolute">
    <xdr:from>
      <xdr:col>90</xdr:col>
      <xdr:colOff>48194</xdr:colOff>
      <xdr:row>24</xdr:row>
      <xdr:rowOff>126472</xdr:rowOff>
    </xdr:from>
    <xdr:to>
      <xdr:col>93</xdr:col>
      <xdr:colOff>113425</xdr:colOff>
      <xdr:row>28</xdr:row>
      <xdr:rowOff>5823</xdr:rowOff>
    </xdr:to>
    <xdr:sp macro="EventClick" textlink="">
      <xdr:nvSpPr>
        <xdr:cNvPr id="162415" name="Hex218">
          <a:extLst>
            <a:ext uri="{FF2B5EF4-FFF2-40B4-BE49-F238E27FC236}">
              <a16:creationId xmlns:a16="http://schemas.microsoft.com/office/drawing/2014/main" id="{2128A0F4-928E-95F2-F935-7F0959148C4C}"/>
            </a:ext>
          </a:extLst>
        </xdr:cNvPr>
        <xdr:cNvSpPr/>
      </xdr:nvSpPr>
      <xdr:spPr>
        <a:xfrm>
          <a:off x="13764194" y="446987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G</a:t>
          </a:r>
        </a:p>
      </xdr:txBody>
    </xdr:sp>
    <xdr:clientData/>
  </xdr:twoCellAnchor>
  <xdr:twoCellAnchor editAs="absolute">
    <xdr:from>
      <xdr:col>93</xdr:col>
      <xdr:colOff>113426</xdr:colOff>
      <xdr:row>24</xdr:row>
      <xdr:rowOff>126472</xdr:rowOff>
    </xdr:from>
    <xdr:to>
      <xdr:col>97</xdr:col>
      <xdr:colOff>26257</xdr:colOff>
      <xdr:row>28</xdr:row>
      <xdr:rowOff>5823</xdr:rowOff>
    </xdr:to>
    <xdr:sp macro="EventClick" textlink="">
      <xdr:nvSpPr>
        <xdr:cNvPr id="162416" name="Hex219">
          <a:extLst>
            <a:ext uri="{FF2B5EF4-FFF2-40B4-BE49-F238E27FC236}">
              <a16:creationId xmlns:a16="http://schemas.microsoft.com/office/drawing/2014/main" id="{C6269C3C-2D96-74A9-2C1D-C4132519847C}"/>
            </a:ext>
          </a:extLst>
        </xdr:cNvPr>
        <xdr:cNvSpPr/>
      </xdr:nvSpPr>
      <xdr:spPr>
        <a:xfrm>
          <a:off x="14286626" y="446987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R</a:t>
          </a:r>
        </a:p>
      </xdr:txBody>
    </xdr:sp>
    <xdr:clientData/>
  </xdr:twoCellAnchor>
  <xdr:twoCellAnchor editAs="absolute">
    <xdr:from>
      <xdr:col>97</xdr:col>
      <xdr:colOff>26256</xdr:colOff>
      <xdr:row>24</xdr:row>
      <xdr:rowOff>126472</xdr:rowOff>
    </xdr:from>
    <xdr:to>
      <xdr:col>100</xdr:col>
      <xdr:colOff>91487</xdr:colOff>
      <xdr:row>28</xdr:row>
      <xdr:rowOff>5823</xdr:rowOff>
    </xdr:to>
    <xdr:sp macro="EventClick" textlink="">
      <xdr:nvSpPr>
        <xdr:cNvPr id="162417" name="Hex220">
          <a:extLst>
            <a:ext uri="{FF2B5EF4-FFF2-40B4-BE49-F238E27FC236}">
              <a16:creationId xmlns:a16="http://schemas.microsoft.com/office/drawing/2014/main" id="{09F6572F-C186-9705-1C39-88851F9C971B}"/>
            </a:ext>
          </a:extLst>
        </xdr:cNvPr>
        <xdr:cNvSpPr/>
      </xdr:nvSpPr>
      <xdr:spPr>
        <a:xfrm>
          <a:off x="14809056" y="446987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I</a:t>
          </a:r>
        </a:p>
      </xdr:txBody>
    </xdr:sp>
    <xdr:clientData/>
  </xdr:twoCellAnchor>
  <xdr:twoCellAnchor editAs="absolute">
    <xdr:from>
      <xdr:col>100</xdr:col>
      <xdr:colOff>91487</xdr:colOff>
      <xdr:row>24</xdr:row>
      <xdr:rowOff>126472</xdr:rowOff>
    </xdr:from>
    <xdr:to>
      <xdr:col>104</xdr:col>
      <xdr:colOff>4318</xdr:colOff>
      <xdr:row>28</xdr:row>
      <xdr:rowOff>5823</xdr:rowOff>
    </xdr:to>
    <xdr:sp macro="EventClick" textlink="">
      <xdr:nvSpPr>
        <xdr:cNvPr id="162418" name="Hex221">
          <a:extLst>
            <a:ext uri="{FF2B5EF4-FFF2-40B4-BE49-F238E27FC236}">
              <a16:creationId xmlns:a16="http://schemas.microsoft.com/office/drawing/2014/main" id="{0540D792-2441-E483-D46F-74612002C9C1}"/>
            </a:ext>
          </a:extLst>
        </xdr:cNvPr>
        <xdr:cNvSpPr/>
      </xdr:nvSpPr>
      <xdr:spPr>
        <a:xfrm>
          <a:off x="15331487" y="446987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T</a:t>
          </a:r>
        </a:p>
      </xdr:txBody>
    </xdr:sp>
    <xdr:clientData/>
  </xdr:twoCellAnchor>
  <xdr:twoCellAnchor editAs="absolute">
    <xdr:from>
      <xdr:col>13</xdr:col>
      <xdr:colOff>28297</xdr:colOff>
      <xdr:row>27</xdr:row>
      <xdr:rowOff>35985</xdr:rowOff>
    </xdr:from>
    <xdr:to>
      <xdr:col>16</xdr:col>
      <xdr:colOff>93528</xdr:colOff>
      <xdr:row>30</xdr:row>
      <xdr:rowOff>96311</xdr:rowOff>
    </xdr:to>
    <xdr:sp macro="EventClick" textlink="">
      <xdr:nvSpPr>
        <xdr:cNvPr id="162419" name="Hex222">
          <a:extLst>
            <a:ext uri="{FF2B5EF4-FFF2-40B4-BE49-F238E27FC236}">
              <a16:creationId xmlns:a16="http://schemas.microsoft.com/office/drawing/2014/main" id="{30E7F1AE-0373-8821-81F6-3F85EE279CB6}"/>
            </a:ext>
          </a:extLst>
        </xdr:cNvPr>
        <xdr:cNvSpPr/>
      </xdr:nvSpPr>
      <xdr:spPr>
        <a:xfrm>
          <a:off x="2009497" y="492231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A</a:t>
          </a:r>
        </a:p>
      </xdr:txBody>
    </xdr:sp>
    <xdr:clientData/>
  </xdr:twoCellAnchor>
  <xdr:twoCellAnchor editAs="absolute">
    <xdr:from>
      <xdr:col>16</xdr:col>
      <xdr:colOff>93528</xdr:colOff>
      <xdr:row>27</xdr:row>
      <xdr:rowOff>35985</xdr:rowOff>
    </xdr:from>
    <xdr:to>
      <xdr:col>20</xdr:col>
      <xdr:colOff>6359</xdr:colOff>
      <xdr:row>30</xdr:row>
      <xdr:rowOff>96311</xdr:rowOff>
    </xdr:to>
    <xdr:sp macro="EventClick" textlink="">
      <xdr:nvSpPr>
        <xdr:cNvPr id="162420" name="Hex223">
          <a:extLst>
            <a:ext uri="{FF2B5EF4-FFF2-40B4-BE49-F238E27FC236}">
              <a16:creationId xmlns:a16="http://schemas.microsoft.com/office/drawing/2014/main" id="{AC8D5E3E-4E6E-0555-D989-DC2B3D125B6F}"/>
            </a:ext>
          </a:extLst>
        </xdr:cNvPr>
        <xdr:cNvSpPr/>
      </xdr:nvSpPr>
      <xdr:spPr>
        <a:xfrm>
          <a:off x="2531928" y="492231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C</a:t>
          </a:r>
        </a:p>
      </xdr:txBody>
    </xdr:sp>
    <xdr:clientData/>
  </xdr:twoCellAnchor>
  <xdr:twoCellAnchor editAs="absolute">
    <xdr:from>
      <xdr:col>20</xdr:col>
      <xdr:colOff>6359</xdr:colOff>
      <xdr:row>27</xdr:row>
      <xdr:rowOff>35985</xdr:rowOff>
    </xdr:from>
    <xdr:to>
      <xdr:col>23</xdr:col>
      <xdr:colOff>71590</xdr:colOff>
      <xdr:row>30</xdr:row>
      <xdr:rowOff>96311</xdr:rowOff>
    </xdr:to>
    <xdr:sp macro="EventClick" textlink="">
      <xdr:nvSpPr>
        <xdr:cNvPr id="162421" name="Hex224">
          <a:extLst>
            <a:ext uri="{FF2B5EF4-FFF2-40B4-BE49-F238E27FC236}">
              <a16:creationId xmlns:a16="http://schemas.microsoft.com/office/drawing/2014/main" id="{5A1428B2-B5B8-F285-8EB1-D1F0EBA6F00C}"/>
            </a:ext>
          </a:extLst>
        </xdr:cNvPr>
        <xdr:cNvSpPr/>
      </xdr:nvSpPr>
      <xdr:spPr>
        <a:xfrm>
          <a:off x="3054359" y="492231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A</a:t>
          </a:r>
        </a:p>
      </xdr:txBody>
    </xdr:sp>
    <xdr:clientData/>
  </xdr:twoCellAnchor>
  <xdr:twoCellAnchor editAs="absolute">
    <xdr:from>
      <xdr:col>23</xdr:col>
      <xdr:colOff>71590</xdr:colOff>
      <xdr:row>27</xdr:row>
      <xdr:rowOff>35985</xdr:rowOff>
    </xdr:from>
    <xdr:to>
      <xdr:col>26</xdr:col>
      <xdr:colOff>136821</xdr:colOff>
      <xdr:row>30</xdr:row>
      <xdr:rowOff>96311</xdr:rowOff>
    </xdr:to>
    <xdr:sp macro="EventClick" textlink="">
      <xdr:nvSpPr>
        <xdr:cNvPr id="162422" name="Hex225">
          <a:extLst>
            <a:ext uri="{FF2B5EF4-FFF2-40B4-BE49-F238E27FC236}">
              <a16:creationId xmlns:a16="http://schemas.microsoft.com/office/drawing/2014/main" id="{8B5A9663-1E1C-C540-51A2-A9DAF84F922D}"/>
            </a:ext>
          </a:extLst>
        </xdr:cNvPr>
        <xdr:cNvSpPr/>
      </xdr:nvSpPr>
      <xdr:spPr>
        <a:xfrm>
          <a:off x="3576790" y="492231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I</a:t>
          </a:r>
        </a:p>
      </xdr:txBody>
    </xdr:sp>
    <xdr:clientData/>
  </xdr:twoCellAnchor>
  <xdr:twoCellAnchor editAs="absolute">
    <xdr:from>
      <xdr:col>26</xdr:col>
      <xdr:colOff>136821</xdr:colOff>
      <xdr:row>27</xdr:row>
      <xdr:rowOff>35985</xdr:rowOff>
    </xdr:from>
    <xdr:to>
      <xdr:col>30</xdr:col>
      <xdr:colOff>49652</xdr:colOff>
      <xdr:row>30</xdr:row>
      <xdr:rowOff>96311</xdr:rowOff>
    </xdr:to>
    <xdr:sp macro="EventClick" textlink="">
      <xdr:nvSpPr>
        <xdr:cNvPr id="162423" name="Hex226">
          <a:extLst>
            <a:ext uri="{FF2B5EF4-FFF2-40B4-BE49-F238E27FC236}">
              <a16:creationId xmlns:a16="http://schemas.microsoft.com/office/drawing/2014/main" id="{19FED3A0-C952-5E91-4869-8A1FB84D3F09}"/>
            </a:ext>
          </a:extLst>
        </xdr:cNvPr>
        <xdr:cNvSpPr/>
      </xdr:nvSpPr>
      <xdr:spPr>
        <a:xfrm>
          <a:off x="4099221" y="492231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C</a:t>
          </a:r>
        </a:p>
      </xdr:txBody>
    </xdr:sp>
    <xdr:clientData/>
  </xdr:twoCellAnchor>
  <xdr:twoCellAnchor editAs="absolute">
    <xdr:from>
      <xdr:col>30</xdr:col>
      <xdr:colOff>49652</xdr:colOff>
      <xdr:row>27</xdr:row>
      <xdr:rowOff>35985</xdr:rowOff>
    </xdr:from>
    <xdr:to>
      <xdr:col>33</xdr:col>
      <xdr:colOff>114883</xdr:colOff>
      <xdr:row>30</xdr:row>
      <xdr:rowOff>96311</xdr:rowOff>
    </xdr:to>
    <xdr:sp macro="EventClick" textlink="">
      <xdr:nvSpPr>
        <xdr:cNvPr id="162424" name="Hex227">
          <a:extLst>
            <a:ext uri="{FF2B5EF4-FFF2-40B4-BE49-F238E27FC236}">
              <a16:creationId xmlns:a16="http://schemas.microsoft.com/office/drawing/2014/main" id="{AA07BC21-4A5A-2FB0-FD18-D5D688E831FA}"/>
            </a:ext>
          </a:extLst>
        </xdr:cNvPr>
        <xdr:cNvSpPr/>
      </xdr:nvSpPr>
      <xdr:spPr>
        <a:xfrm>
          <a:off x="4621652" y="492231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A</a:t>
          </a:r>
        </a:p>
      </xdr:txBody>
    </xdr:sp>
    <xdr:clientData/>
  </xdr:twoCellAnchor>
  <xdr:twoCellAnchor editAs="absolute">
    <xdr:from>
      <xdr:col>33</xdr:col>
      <xdr:colOff>114883</xdr:colOff>
      <xdr:row>27</xdr:row>
      <xdr:rowOff>35985</xdr:rowOff>
    </xdr:from>
    <xdr:to>
      <xdr:col>37</xdr:col>
      <xdr:colOff>27714</xdr:colOff>
      <xdr:row>30</xdr:row>
      <xdr:rowOff>96311</xdr:rowOff>
    </xdr:to>
    <xdr:sp macro="EventClick" textlink="">
      <xdr:nvSpPr>
        <xdr:cNvPr id="162425" name="Hex228">
          <a:extLst>
            <a:ext uri="{FF2B5EF4-FFF2-40B4-BE49-F238E27FC236}">
              <a16:creationId xmlns:a16="http://schemas.microsoft.com/office/drawing/2014/main" id="{BE81BE14-080E-B48F-2B88-746845377E8B}"/>
            </a:ext>
          </a:extLst>
        </xdr:cNvPr>
        <xdr:cNvSpPr/>
      </xdr:nvSpPr>
      <xdr:spPr>
        <a:xfrm>
          <a:off x="5144083" y="492231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N</a:t>
          </a:r>
        </a:p>
      </xdr:txBody>
    </xdr:sp>
    <xdr:clientData/>
  </xdr:twoCellAnchor>
  <xdr:twoCellAnchor editAs="absolute">
    <xdr:from>
      <xdr:col>37</xdr:col>
      <xdr:colOff>27714</xdr:colOff>
      <xdr:row>27</xdr:row>
      <xdr:rowOff>35985</xdr:rowOff>
    </xdr:from>
    <xdr:to>
      <xdr:col>40</xdr:col>
      <xdr:colOff>92945</xdr:colOff>
      <xdr:row>30</xdr:row>
      <xdr:rowOff>96311</xdr:rowOff>
    </xdr:to>
    <xdr:sp macro="EventClick" textlink="">
      <xdr:nvSpPr>
        <xdr:cNvPr id="162426" name="Hex229">
          <a:extLst>
            <a:ext uri="{FF2B5EF4-FFF2-40B4-BE49-F238E27FC236}">
              <a16:creationId xmlns:a16="http://schemas.microsoft.com/office/drawing/2014/main" id="{CF443056-FA51-6DB1-41BD-5ADC0A6A0A9E}"/>
            </a:ext>
          </a:extLst>
        </xdr:cNvPr>
        <xdr:cNvSpPr/>
      </xdr:nvSpPr>
      <xdr:spPr>
        <a:xfrm>
          <a:off x="5666514" y="492231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I</a:t>
          </a:r>
        </a:p>
      </xdr:txBody>
    </xdr:sp>
    <xdr:clientData/>
  </xdr:twoCellAnchor>
  <xdr:twoCellAnchor editAs="absolute">
    <xdr:from>
      <xdr:col>40</xdr:col>
      <xdr:colOff>92945</xdr:colOff>
      <xdr:row>27</xdr:row>
      <xdr:rowOff>35985</xdr:rowOff>
    </xdr:from>
    <xdr:to>
      <xdr:col>44</xdr:col>
      <xdr:colOff>5776</xdr:colOff>
      <xdr:row>30</xdr:row>
      <xdr:rowOff>96311</xdr:rowOff>
    </xdr:to>
    <xdr:sp macro="EventClick" textlink="">
      <xdr:nvSpPr>
        <xdr:cNvPr id="162427" name="Hex230">
          <a:extLst>
            <a:ext uri="{FF2B5EF4-FFF2-40B4-BE49-F238E27FC236}">
              <a16:creationId xmlns:a16="http://schemas.microsoft.com/office/drawing/2014/main" id="{57F24CAF-C669-B7AF-8C33-D2DBF5512CDF}"/>
            </a:ext>
          </a:extLst>
        </xdr:cNvPr>
        <xdr:cNvSpPr/>
      </xdr:nvSpPr>
      <xdr:spPr>
        <a:xfrm>
          <a:off x="6188945" y="492231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I</a:t>
          </a:r>
        </a:p>
      </xdr:txBody>
    </xdr:sp>
    <xdr:clientData/>
  </xdr:twoCellAnchor>
  <xdr:twoCellAnchor editAs="absolute">
    <xdr:from>
      <xdr:col>44</xdr:col>
      <xdr:colOff>5776</xdr:colOff>
      <xdr:row>27</xdr:row>
      <xdr:rowOff>35985</xdr:rowOff>
    </xdr:from>
    <xdr:to>
      <xdr:col>47</xdr:col>
      <xdr:colOff>71007</xdr:colOff>
      <xdr:row>30</xdr:row>
      <xdr:rowOff>96311</xdr:rowOff>
    </xdr:to>
    <xdr:sp macro="EventClick" textlink="">
      <xdr:nvSpPr>
        <xdr:cNvPr id="162428" name="Hex231">
          <a:extLst>
            <a:ext uri="{FF2B5EF4-FFF2-40B4-BE49-F238E27FC236}">
              <a16:creationId xmlns:a16="http://schemas.microsoft.com/office/drawing/2014/main" id="{909E4885-94FE-CB2C-A9D0-05B603D099C4}"/>
            </a:ext>
          </a:extLst>
        </xdr:cNvPr>
        <xdr:cNvSpPr/>
      </xdr:nvSpPr>
      <xdr:spPr>
        <a:xfrm>
          <a:off x="6711376" y="492231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A</a:t>
          </a:r>
        </a:p>
      </xdr:txBody>
    </xdr:sp>
    <xdr:clientData/>
  </xdr:twoCellAnchor>
  <xdr:twoCellAnchor editAs="absolute">
    <xdr:from>
      <xdr:col>47</xdr:col>
      <xdr:colOff>71007</xdr:colOff>
      <xdr:row>27</xdr:row>
      <xdr:rowOff>35985</xdr:rowOff>
    </xdr:from>
    <xdr:to>
      <xdr:col>50</xdr:col>
      <xdr:colOff>136238</xdr:colOff>
      <xdr:row>30</xdr:row>
      <xdr:rowOff>96311</xdr:rowOff>
    </xdr:to>
    <xdr:sp macro="EventClick" textlink="">
      <xdr:nvSpPr>
        <xdr:cNvPr id="162429" name="Hex232">
          <a:extLst>
            <a:ext uri="{FF2B5EF4-FFF2-40B4-BE49-F238E27FC236}">
              <a16:creationId xmlns:a16="http://schemas.microsoft.com/office/drawing/2014/main" id="{85DB2B44-4959-547A-00C1-E241BDD9BA3D}"/>
            </a:ext>
          </a:extLst>
        </xdr:cNvPr>
        <xdr:cNvSpPr/>
      </xdr:nvSpPr>
      <xdr:spPr>
        <a:xfrm>
          <a:off x="7233807" y="492231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D</a:t>
          </a:r>
        </a:p>
      </xdr:txBody>
    </xdr:sp>
    <xdr:clientData/>
  </xdr:twoCellAnchor>
  <xdr:twoCellAnchor editAs="absolute">
    <xdr:from>
      <xdr:col>50</xdr:col>
      <xdr:colOff>136238</xdr:colOff>
      <xdr:row>27</xdr:row>
      <xdr:rowOff>35985</xdr:rowOff>
    </xdr:from>
    <xdr:to>
      <xdr:col>54</xdr:col>
      <xdr:colOff>49069</xdr:colOff>
      <xdr:row>30</xdr:row>
      <xdr:rowOff>96311</xdr:rowOff>
    </xdr:to>
    <xdr:sp macro="EventClick" textlink="">
      <xdr:nvSpPr>
        <xdr:cNvPr id="162430" name="Hex233">
          <a:extLst>
            <a:ext uri="{FF2B5EF4-FFF2-40B4-BE49-F238E27FC236}">
              <a16:creationId xmlns:a16="http://schemas.microsoft.com/office/drawing/2014/main" id="{426276FC-61E4-467C-986E-C2C18C750AC3}"/>
            </a:ext>
          </a:extLst>
        </xdr:cNvPr>
        <xdr:cNvSpPr/>
      </xdr:nvSpPr>
      <xdr:spPr>
        <a:xfrm>
          <a:off x="7756238" y="492231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L</a:t>
          </a:r>
        </a:p>
      </xdr:txBody>
    </xdr:sp>
    <xdr:clientData/>
  </xdr:twoCellAnchor>
  <xdr:twoCellAnchor editAs="absolute">
    <xdr:from>
      <xdr:col>54</xdr:col>
      <xdr:colOff>49069</xdr:colOff>
      <xdr:row>27</xdr:row>
      <xdr:rowOff>35985</xdr:rowOff>
    </xdr:from>
    <xdr:to>
      <xdr:col>57</xdr:col>
      <xdr:colOff>114300</xdr:colOff>
      <xdr:row>30</xdr:row>
      <xdr:rowOff>96311</xdr:rowOff>
    </xdr:to>
    <xdr:sp macro="EventClick" textlink="">
      <xdr:nvSpPr>
        <xdr:cNvPr id="162431" name="Hex234">
          <a:extLst>
            <a:ext uri="{FF2B5EF4-FFF2-40B4-BE49-F238E27FC236}">
              <a16:creationId xmlns:a16="http://schemas.microsoft.com/office/drawing/2014/main" id="{EA602BDC-E126-52FD-C447-38DD8A1C5483}"/>
            </a:ext>
          </a:extLst>
        </xdr:cNvPr>
        <xdr:cNvSpPr/>
      </xdr:nvSpPr>
      <xdr:spPr>
        <a:xfrm>
          <a:off x="8278669" y="492231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M</a:t>
          </a:r>
        </a:p>
      </xdr:txBody>
    </xdr:sp>
    <xdr:clientData/>
  </xdr:twoCellAnchor>
  <xdr:twoCellAnchor editAs="absolute">
    <xdr:from>
      <xdr:col>57</xdr:col>
      <xdr:colOff>114300</xdr:colOff>
      <xdr:row>27</xdr:row>
      <xdr:rowOff>35985</xdr:rowOff>
    </xdr:from>
    <xdr:to>
      <xdr:col>61</xdr:col>
      <xdr:colOff>27131</xdr:colOff>
      <xdr:row>30</xdr:row>
      <xdr:rowOff>96311</xdr:rowOff>
    </xdr:to>
    <xdr:sp macro="EventClick" textlink="">
      <xdr:nvSpPr>
        <xdr:cNvPr id="162432" name="Hex235">
          <a:extLst>
            <a:ext uri="{FF2B5EF4-FFF2-40B4-BE49-F238E27FC236}">
              <a16:creationId xmlns:a16="http://schemas.microsoft.com/office/drawing/2014/main" id="{1B190553-2FD7-9F55-31AA-87EF0DCA36EF}"/>
            </a:ext>
          </a:extLst>
        </xdr:cNvPr>
        <xdr:cNvSpPr/>
      </xdr:nvSpPr>
      <xdr:spPr>
        <a:xfrm>
          <a:off x="8801100" y="492231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P</a:t>
          </a:r>
        </a:p>
      </xdr:txBody>
    </xdr:sp>
    <xdr:clientData/>
  </xdr:twoCellAnchor>
  <xdr:twoCellAnchor editAs="absolute">
    <xdr:from>
      <xdr:col>61</xdr:col>
      <xdr:colOff>27131</xdr:colOff>
      <xdr:row>27</xdr:row>
      <xdr:rowOff>35985</xdr:rowOff>
    </xdr:from>
    <xdr:to>
      <xdr:col>64</xdr:col>
      <xdr:colOff>92362</xdr:colOff>
      <xdr:row>30</xdr:row>
      <xdr:rowOff>96311</xdr:rowOff>
    </xdr:to>
    <xdr:sp macro="EventClick" textlink="">
      <xdr:nvSpPr>
        <xdr:cNvPr id="162433" name="Hex236">
          <a:extLst>
            <a:ext uri="{FF2B5EF4-FFF2-40B4-BE49-F238E27FC236}">
              <a16:creationId xmlns:a16="http://schemas.microsoft.com/office/drawing/2014/main" id="{14032191-6AAD-2D50-40AF-1A712BFAF47C}"/>
            </a:ext>
          </a:extLst>
        </xdr:cNvPr>
        <xdr:cNvSpPr/>
      </xdr:nvSpPr>
      <xdr:spPr>
        <a:xfrm>
          <a:off x="9323531" y="492231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 editAs="absolute">
    <xdr:from>
      <xdr:col>64</xdr:col>
      <xdr:colOff>92362</xdr:colOff>
      <xdr:row>27</xdr:row>
      <xdr:rowOff>35985</xdr:rowOff>
    </xdr:from>
    <xdr:to>
      <xdr:col>68</xdr:col>
      <xdr:colOff>5193</xdr:colOff>
      <xdr:row>30</xdr:row>
      <xdr:rowOff>96311</xdr:rowOff>
    </xdr:to>
    <xdr:sp macro="EventClick" textlink="">
      <xdr:nvSpPr>
        <xdr:cNvPr id="162434" name="Hex237">
          <a:extLst>
            <a:ext uri="{FF2B5EF4-FFF2-40B4-BE49-F238E27FC236}">
              <a16:creationId xmlns:a16="http://schemas.microsoft.com/office/drawing/2014/main" id="{2A5FED59-7B41-4DB4-6208-DA9E3426C347}"/>
            </a:ext>
          </a:extLst>
        </xdr:cNvPr>
        <xdr:cNvSpPr/>
      </xdr:nvSpPr>
      <xdr:spPr>
        <a:xfrm>
          <a:off x="9845962" y="492231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R</a:t>
          </a:r>
        </a:p>
      </xdr:txBody>
    </xdr:sp>
    <xdr:clientData/>
  </xdr:twoCellAnchor>
  <xdr:twoCellAnchor editAs="absolute">
    <xdr:from>
      <xdr:col>68</xdr:col>
      <xdr:colOff>5193</xdr:colOff>
      <xdr:row>27</xdr:row>
      <xdr:rowOff>35985</xdr:rowOff>
    </xdr:from>
    <xdr:to>
      <xdr:col>71</xdr:col>
      <xdr:colOff>70424</xdr:colOff>
      <xdr:row>30</xdr:row>
      <xdr:rowOff>96311</xdr:rowOff>
    </xdr:to>
    <xdr:sp macro="EventClick" textlink="">
      <xdr:nvSpPr>
        <xdr:cNvPr id="162435" name="Hex238">
          <a:extLst>
            <a:ext uri="{FF2B5EF4-FFF2-40B4-BE49-F238E27FC236}">
              <a16:creationId xmlns:a16="http://schemas.microsoft.com/office/drawing/2014/main" id="{75C7A067-AEBE-B6EE-F125-8728B314184C}"/>
            </a:ext>
          </a:extLst>
        </xdr:cNvPr>
        <xdr:cNvSpPr/>
      </xdr:nvSpPr>
      <xdr:spPr>
        <a:xfrm>
          <a:off x="10368393" y="492231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R</a:t>
          </a:r>
        </a:p>
      </xdr:txBody>
    </xdr:sp>
    <xdr:clientData/>
  </xdr:twoCellAnchor>
  <xdr:twoCellAnchor editAs="absolute">
    <xdr:from>
      <xdr:col>71</xdr:col>
      <xdr:colOff>70424</xdr:colOff>
      <xdr:row>27</xdr:row>
      <xdr:rowOff>35985</xdr:rowOff>
    </xdr:from>
    <xdr:to>
      <xdr:col>74</xdr:col>
      <xdr:colOff>135655</xdr:colOff>
      <xdr:row>30</xdr:row>
      <xdr:rowOff>96311</xdr:rowOff>
    </xdr:to>
    <xdr:sp macro="EventClick" textlink="">
      <xdr:nvSpPr>
        <xdr:cNvPr id="162436" name="Hex239">
          <a:extLst>
            <a:ext uri="{FF2B5EF4-FFF2-40B4-BE49-F238E27FC236}">
              <a16:creationId xmlns:a16="http://schemas.microsoft.com/office/drawing/2014/main" id="{CE0DCB59-06B7-8610-58B3-D86450403835}"/>
            </a:ext>
          </a:extLst>
        </xdr:cNvPr>
        <xdr:cNvSpPr/>
      </xdr:nvSpPr>
      <xdr:spPr>
        <a:xfrm>
          <a:off x="10890824" y="492231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U</a:t>
          </a:r>
        </a:p>
      </xdr:txBody>
    </xdr:sp>
    <xdr:clientData/>
  </xdr:twoCellAnchor>
  <xdr:twoCellAnchor editAs="absolute">
    <xdr:from>
      <xdr:col>74</xdr:col>
      <xdr:colOff>135655</xdr:colOff>
      <xdr:row>27</xdr:row>
      <xdr:rowOff>35985</xdr:rowOff>
    </xdr:from>
    <xdr:to>
      <xdr:col>78</xdr:col>
      <xdr:colOff>48486</xdr:colOff>
      <xdr:row>30</xdr:row>
      <xdr:rowOff>96311</xdr:rowOff>
    </xdr:to>
    <xdr:sp macro="EventClick" textlink="">
      <xdr:nvSpPr>
        <xdr:cNvPr id="162437" name="Hex240">
          <a:extLst>
            <a:ext uri="{FF2B5EF4-FFF2-40B4-BE49-F238E27FC236}">
              <a16:creationId xmlns:a16="http://schemas.microsoft.com/office/drawing/2014/main" id="{B7747F1B-3F66-41DE-533D-6BCB254B4892}"/>
            </a:ext>
          </a:extLst>
        </xdr:cNvPr>
        <xdr:cNvSpPr/>
      </xdr:nvSpPr>
      <xdr:spPr>
        <a:xfrm>
          <a:off x="11413255" y="492231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E</a:t>
          </a:r>
        </a:p>
      </xdr:txBody>
    </xdr:sp>
    <xdr:clientData/>
  </xdr:twoCellAnchor>
  <xdr:twoCellAnchor editAs="absolute">
    <xdr:from>
      <xdr:col>78</xdr:col>
      <xdr:colOff>48486</xdr:colOff>
      <xdr:row>27</xdr:row>
      <xdr:rowOff>35985</xdr:rowOff>
    </xdr:from>
    <xdr:to>
      <xdr:col>81</xdr:col>
      <xdr:colOff>113717</xdr:colOff>
      <xdr:row>30</xdr:row>
      <xdr:rowOff>96311</xdr:rowOff>
    </xdr:to>
    <xdr:sp macro="EventClick" textlink="">
      <xdr:nvSpPr>
        <xdr:cNvPr id="162438" name="Hex241">
          <a:extLst>
            <a:ext uri="{FF2B5EF4-FFF2-40B4-BE49-F238E27FC236}">
              <a16:creationId xmlns:a16="http://schemas.microsoft.com/office/drawing/2014/main" id="{A2C6FCDC-9E55-4329-8C6D-3543D876871D}"/>
            </a:ext>
          </a:extLst>
        </xdr:cNvPr>
        <xdr:cNvSpPr/>
      </xdr:nvSpPr>
      <xdr:spPr>
        <a:xfrm>
          <a:off x="11935686" y="492231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B</a:t>
          </a:r>
        </a:p>
      </xdr:txBody>
    </xdr:sp>
    <xdr:clientData/>
  </xdr:twoCellAnchor>
  <xdr:twoCellAnchor editAs="absolute">
    <xdr:from>
      <xdr:col>81</xdr:col>
      <xdr:colOff>113717</xdr:colOff>
      <xdr:row>27</xdr:row>
      <xdr:rowOff>35985</xdr:rowOff>
    </xdr:from>
    <xdr:to>
      <xdr:col>85</xdr:col>
      <xdr:colOff>26548</xdr:colOff>
      <xdr:row>30</xdr:row>
      <xdr:rowOff>96311</xdr:rowOff>
    </xdr:to>
    <xdr:sp macro="EventClick" textlink="">
      <xdr:nvSpPr>
        <xdr:cNvPr id="162439" name="Hex242">
          <a:extLst>
            <a:ext uri="{FF2B5EF4-FFF2-40B4-BE49-F238E27FC236}">
              <a16:creationId xmlns:a16="http://schemas.microsoft.com/office/drawing/2014/main" id="{968D97EB-3BEF-A77D-DA30-1EEE16A247C0}"/>
            </a:ext>
          </a:extLst>
        </xdr:cNvPr>
        <xdr:cNvSpPr/>
      </xdr:nvSpPr>
      <xdr:spPr>
        <a:xfrm>
          <a:off x="12458117" y="492231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I</a:t>
          </a:r>
        </a:p>
      </xdr:txBody>
    </xdr:sp>
    <xdr:clientData/>
  </xdr:twoCellAnchor>
  <xdr:twoCellAnchor editAs="absolute">
    <xdr:from>
      <xdr:col>85</xdr:col>
      <xdr:colOff>26548</xdr:colOff>
      <xdr:row>27</xdr:row>
      <xdr:rowOff>35985</xdr:rowOff>
    </xdr:from>
    <xdr:to>
      <xdr:col>88</xdr:col>
      <xdr:colOff>91779</xdr:colOff>
      <xdr:row>30</xdr:row>
      <xdr:rowOff>96311</xdr:rowOff>
    </xdr:to>
    <xdr:sp macro="EventClick" textlink="">
      <xdr:nvSpPr>
        <xdr:cNvPr id="162440" name="Hex243">
          <a:extLst>
            <a:ext uri="{FF2B5EF4-FFF2-40B4-BE49-F238E27FC236}">
              <a16:creationId xmlns:a16="http://schemas.microsoft.com/office/drawing/2014/main" id="{4CCBCEC2-5CD9-13B3-51FF-A966C1520BE9}"/>
            </a:ext>
          </a:extLst>
        </xdr:cNvPr>
        <xdr:cNvSpPr/>
      </xdr:nvSpPr>
      <xdr:spPr>
        <a:xfrm>
          <a:off x="12980548" y="492231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N</a:t>
          </a:r>
        </a:p>
      </xdr:txBody>
    </xdr:sp>
    <xdr:clientData/>
  </xdr:twoCellAnchor>
  <xdr:twoCellAnchor editAs="absolute">
    <xdr:from>
      <xdr:col>88</xdr:col>
      <xdr:colOff>91779</xdr:colOff>
      <xdr:row>27</xdr:row>
      <xdr:rowOff>35985</xdr:rowOff>
    </xdr:from>
    <xdr:to>
      <xdr:col>92</xdr:col>
      <xdr:colOff>4610</xdr:colOff>
      <xdr:row>30</xdr:row>
      <xdr:rowOff>96311</xdr:rowOff>
    </xdr:to>
    <xdr:sp macro="EventClick" textlink="">
      <xdr:nvSpPr>
        <xdr:cNvPr id="162441" name="Hex244">
          <a:extLst>
            <a:ext uri="{FF2B5EF4-FFF2-40B4-BE49-F238E27FC236}">
              <a16:creationId xmlns:a16="http://schemas.microsoft.com/office/drawing/2014/main" id="{19ADAC23-E849-5F0E-EA56-1B7F5C01CBDC}"/>
            </a:ext>
          </a:extLst>
        </xdr:cNvPr>
        <xdr:cNvSpPr/>
      </xdr:nvSpPr>
      <xdr:spPr>
        <a:xfrm>
          <a:off x="13502979" y="492231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S</a:t>
          </a:r>
        </a:p>
      </xdr:txBody>
    </xdr:sp>
    <xdr:clientData/>
  </xdr:twoCellAnchor>
  <xdr:twoCellAnchor editAs="absolute">
    <xdr:from>
      <xdr:col>92</xdr:col>
      <xdr:colOff>4611</xdr:colOff>
      <xdr:row>27</xdr:row>
      <xdr:rowOff>35985</xdr:rowOff>
    </xdr:from>
    <xdr:to>
      <xdr:col>95</xdr:col>
      <xdr:colOff>69842</xdr:colOff>
      <xdr:row>30</xdr:row>
      <xdr:rowOff>96311</xdr:rowOff>
    </xdr:to>
    <xdr:sp macro="EventClick" textlink="">
      <xdr:nvSpPr>
        <xdr:cNvPr id="162442" name="Hex245">
          <a:extLst>
            <a:ext uri="{FF2B5EF4-FFF2-40B4-BE49-F238E27FC236}">
              <a16:creationId xmlns:a16="http://schemas.microsoft.com/office/drawing/2014/main" id="{697F48CF-FB81-0958-D4DE-1B88F5C2B43B}"/>
            </a:ext>
          </a:extLst>
        </xdr:cNvPr>
        <xdr:cNvSpPr/>
      </xdr:nvSpPr>
      <xdr:spPr>
        <a:xfrm>
          <a:off x="14025411" y="492231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T</a:t>
          </a:r>
        </a:p>
      </xdr:txBody>
    </xdr:sp>
    <xdr:clientData/>
  </xdr:twoCellAnchor>
  <xdr:twoCellAnchor editAs="absolute">
    <xdr:from>
      <xdr:col>95</xdr:col>
      <xdr:colOff>69841</xdr:colOff>
      <xdr:row>27</xdr:row>
      <xdr:rowOff>35985</xdr:rowOff>
    </xdr:from>
    <xdr:to>
      <xdr:col>98</xdr:col>
      <xdr:colOff>135072</xdr:colOff>
      <xdr:row>30</xdr:row>
      <xdr:rowOff>96311</xdr:rowOff>
    </xdr:to>
    <xdr:sp macro="EventClick" textlink="">
      <xdr:nvSpPr>
        <xdr:cNvPr id="162443" name="Hex246">
          <a:extLst>
            <a:ext uri="{FF2B5EF4-FFF2-40B4-BE49-F238E27FC236}">
              <a16:creationId xmlns:a16="http://schemas.microsoft.com/office/drawing/2014/main" id="{8BC15346-D6CA-22B8-3710-28DF56688FB4}"/>
            </a:ext>
          </a:extLst>
        </xdr:cNvPr>
        <xdr:cNvSpPr/>
      </xdr:nvSpPr>
      <xdr:spPr>
        <a:xfrm>
          <a:off x="14547841" y="492231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E</a:t>
          </a:r>
        </a:p>
      </xdr:txBody>
    </xdr:sp>
    <xdr:clientData/>
  </xdr:twoCellAnchor>
  <xdr:twoCellAnchor editAs="absolute">
    <xdr:from>
      <xdr:col>98</xdr:col>
      <xdr:colOff>135072</xdr:colOff>
      <xdr:row>27</xdr:row>
      <xdr:rowOff>35985</xdr:rowOff>
    </xdr:from>
    <xdr:to>
      <xdr:col>102</xdr:col>
      <xdr:colOff>47903</xdr:colOff>
      <xdr:row>30</xdr:row>
      <xdr:rowOff>96311</xdr:rowOff>
    </xdr:to>
    <xdr:sp macro="EventClick" textlink="">
      <xdr:nvSpPr>
        <xdr:cNvPr id="162444" name="Hex247">
          <a:extLst>
            <a:ext uri="{FF2B5EF4-FFF2-40B4-BE49-F238E27FC236}">
              <a16:creationId xmlns:a16="http://schemas.microsoft.com/office/drawing/2014/main" id="{81E786C6-900A-C592-24C0-309A767442A7}"/>
            </a:ext>
          </a:extLst>
        </xdr:cNvPr>
        <xdr:cNvSpPr/>
      </xdr:nvSpPr>
      <xdr:spPr>
        <a:xfrm>
          <a:off x="15070272" y="492231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I</a:t>
          </a:r>
        </a:p>
      </xdr:txBody>
    </xdr:sp>
    <xdr:clientData/>
  </xdr:twoCellAnchor>
  <xdr:twoCellAnchor editAs="absolute">
    <xdr:from>
      <xdr:col>14</xdr:col>
      <xdr:colOff>137113</xdr:colOff>
      <xdr:row>29</xdr:row>
      <xdr:rowOff>126473</xdr:rowOff>
    </xdr:from>
    <xdr:to>
      <xdr:col>18</xdr:col>
      <xdr:colOff>49944</xdr:colOff>
      <xdr:row>33</xdr:row>
      <xdr:rowOff>5824</xdr:rowOff>
    </xdr:to>
    <xdr:sp macro="EventClick" textlink="">
      <xdr:nvSpPr>
        <xdr:cNvPr id="162445" name="Hex248">
          <a:extLst>
            <a:ext uri="{FF2B5EF4-FFF2-40B4-BE49-F238E27FC236}">
              <a16:creationId xmlns:a16="http://schemas.microsoft.com/office/drawing/2014/main" id="{4BD42C74-9C04-8C01-5955-EF2EF9FA40E4}"/>
            </a:ext>
          </a:extLst>
        </xdr:cNvPr>
        <xdr:cNvSpPr/>
      </xdr:nvSpPr>
      <xdr:spPr>
        <a:xfrm>
          <a:off x="2270713" y="537474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F</a:t>
          </a:r>
        </a:p>
      </xdr:txBody>
    </xdr:sp>
    <xdr:clientData/>
  </xdr:twoCellAnchor>
  <xdr:twoCellAnchor editAs="absolute">
    <xdr:from>
      <xdr:col>18</xdr:col>
      <xdr:colOff>49943</xdr:colOff>
      <xdr:row>29</xdr:row>
      <xdr:rowOff>126473</xdr:rowOff>
    </xdr:from>
    <xdr:to>
      <xdr:col>21</xdr:col>
      <xdr:colOff>115174</xdr:colOff>
      <xdr:row>33</xdr:row>
      <xdr:rowOff>5824</xdr:rowOff>
    </xdr:to>
    <xdr:sp macro="EventClick" textlink="">
      <xdr:nvSpPr>
        <xdr:cNvPr id="162446" name="Hex249">
          <a:extLst>
            <a:ext uri="{FF2B5EF4-FFF2-40B4-BE49-F238E27FC236}">
              <a16:creationId xmlns:a16="http://schemas.microsoft.com/office/drawing/2014/main" id="{D93F520F-A054-CF5C-F9FA-783EDDB68C88}"/>
            </a:ext>
          </a:extLst>
        </xdr:cNvPr>
        <xdr:cNvSpPr/>
      </xdr:nvSpPr>
      <xdr:spPr>
        <a:xfrm>
          <a:off x="2793143" y="537474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A</a:t>
          </a:r>
        </a:p>
      </xdr:txBody>
    </xdr:sp>
    <xdr:clientData/>
  </xdr:twoCellAnchor>
  <xdr:twoCellAnchor editAs="absolute">
    <xdr:from>
      <xdr:col>21</xdr:col>
      <xdr:colOff>115174</xdr:colOff>
      <xdr:row>29</xdr:row>
      <xdr:rowOff>126473</xdr:rowOff>
    </xdr:from>
    <xdr:to>
      <xdr:col>25</xdr:col>
      <xdr:colOff>28005</xdr:colOff>
      <xdr:row>33</xdr:row>
      <xdr:rowOff>5824</xdr:rowOff>
    </xdr:to>
    <xdr:sp macro="EventClick" textlink="">
      <xdr:nvSpPr>
        <xdr:cNvPr id="162447" name="Hex250">
          <a:extLst>
            <a:ext uri="{FF2B5EF4-FFF2-40B4-BE49-F238E27FC236}">
              <a16:creationId xmlns:a16="http://schemas.microsoft.com/office/drawing/2014/main" id="{0BECEEA6-ADD4-9A20-F95D-1A1107C78186}"/>
            </a:ext>
          </a:extLst>
        </xdr:cNvPr>
        <xdr:cNvSpPr/>
      </xdr:nvSpPr>
      <xdr:spPr>
        <a:xfrm>
          <a:off x="3315574" y="537474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N</a:t>
          </a:r>
        </a:p>
      </xdr:txBody>
    </xdr:sp>
    <xdr:clientData/>
  </xdr:twoCellAnchor>
  <xdr:twoCellAnchor editAs="absolute">
    <xdr:from>
      <xdr:col>25</xdr:col>
      <xdr:colOff>28006</xdr:colOff>
      <xdr:row>29</xdr:row>
      <xdr:rowOff>126473</xdr:rowOff>
    </xdr:from>
    <xdr:to>
      <xdr:col>28</xdr:col>
      <xdr:colOff>93237</xdr:colOff>
      <xdr:row>33</xdr:row>
      <xdr:rowOff>5824</xdr:rowOff>
    </xdr:to>
    <xdr:sp macro="EventClick" textlink="">
      <xdr:nvSpPr>
        <xdr:cNvPr id="162448" name="Hex251">
          <a:extLst>
            <a:ext uri="{FF2B5EF4-FFF2-40B4-BE49-F238E27FC236}">
              <a16:creationId xmlns:a16="http://schemas.microsoft.com/office/drawing/2014/main" id="{416D680C-BAB9-7631-DB7D-CD029166B429}"/>
            </a:ext>
          </a:extLst>
        </xdr:cNvPr>
        <xdr:cNvSpPr/>
      </xdr:nvSpPr>
      <xdr:spPr>
        <a:xfrm>
          <a:off x="3838006" y="537474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C</a:t>
          </a:r>
        </a:p>
      </xdr:txBody>
    </xdr:sp>
    <xdr:clientData/>
  </xdr:twoCellAnchor>
  <xdr:twoCellAnchor editAs="absolute">
    <xdr:from>
      <xdr:col>28</xdr:col>
      <xdr:colOff>93237</xdr:colOff>
      <xdr:row>29</xdr:row>
      <xdr:rowOff>126473</xdr:rowOff>
    </xdr:from>
    <xdr:to>
      <xdr:col>32</xdr:col>
      <xdr:colOff>6068</xdr:colOff>
      <xdr:row>33</xdr:row>
      <xdr:rowOff>5824</xdr:rowOff>
    </xdr:to>
    <xdr:sp macro="EventClick" textlink="">
      <xdr:nvSpPr>
        <xdr:cNvPr id="162449" name="Hex252">
          <a:extLst>
            <a:ext uri="{FF2B5EF4-FFF2-40B4-BE49-F238E27FC236}">
              <a16:creationId xmlns:a16="http://schemas.microsoft.com/office/drawing/2014/main" id="{FE407ADF-788A-8F98-90EF-EC8C3C49BFD4}"/>
            </a:ext>
          </a:extLst>
        </xdr:cNvPr>
        <xdr:cNvSpPr/>
      </xdr:nvSpPr>
      <xdr:spPr>
        <a:xfrm>
          <a:off x="4360437" y="537474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Y</a:t>
          </a:r>
        </a:p>
      </xdr:txBody>
    </xdr:sp>
    <xdr:clientData/>
  </xdr:twoCellAnchor>
  <xdr:twoCellAnchor editAs="absolute">
    <xdr:from>
      <xdr:col>32</xdr:col>
      <xdr:colOff>6067</xdr:colOff>
      <xdr:row>29</xdr:row>
      <xdr:rowOff>126473</xdr:rowOff>
    </xdr:from>
    <xdr:to>
      <xdr:col>35</xdr:col>
      <xdr:colOff>71298</xdr:colOff>
      <xdr:row>33</xdr:row>
      <xdr:rowOff>5824</xdr:rowOff>
    </xdr:to>
    <xdr:sp macro="EventClick" textlink="">
      <xdr:nvSpPr>
        <xdr:cNvPr id="162450" name="Hex253">
          <a:extLst>
            <a:ext uri="{FF2B5EF4-FFF2-40B4-BE49-F238E27FC236}">
              <a16:creationId xmlns:a16="http://schemas.microsoft.com/office/drawing/2014/main" id="{73A19C89-91A4-AB00-DDAC-82F44F999C3A}"/>
            </a:ext>
          </a:extLst>
        </xdr:cNvPr>
        <xdr:cNvSpPr/>
      </xdr:nvSpPr>
      <xdr:spPr>
        <a:xfrm>
          <a:off x="4882867" y="537474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P</a:t>
          </a:r>
        </a:p>
      </xdr:txBody>
    </xdr:sp>
    <xdr:clientData/>
  </xdr:twoCellAnchor>
  <xdr:twoCellAnchor editAs="absolute">
    <xdr:from>
      <xdr:col>35</xdr:col>
      <xdr:colOff>71298</xdr:colOff>
      <xdr:row>29</xdr:row>
      <xdr:rowOff>126473</xdr:rowOff>
    </xdr:from>
    <xdr:to>
      <xdr:col>38</xdr:col>
      <xdr:colOff>136529</xdr:colOff>
      <xdr:row>33</xdr:row>
      <xdr:rowOff>5824</xdr:rowOff>
    </xdr:to>
    <xdr:sp macro="EventClick" textlink="">
      <xdr:nvSpPr>
        <xdr:cNvPr id="162451" name="Hex254">
          <a:extLst>
            <a:ext uri="{FF2B5EF4-FFF2-40B4-BE49-F238E27FC236}">
              <a16:creationId xmlns:a16="http://schemas.microsoft.com/office/drawing/2014/main" id="{F109EA47-6BCE-9970-7F73-B0BEABA5D6FD}"/>
            </a:ext>
          </a:extLst>
        </xdr:cNvPr>
        <xdr:cNvSpPr/>
      </xdr:nvSpPr>
      <xdr:spPr>
        <a:xfrm>
          <a:off x="5405298" y="537474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V</a:t>
          </a:r>
        </a:p>
      </xdr:txBody>
    </xdr:sp>
    <xdr:clientData/>
  </xdr:twoCellAnchor>
  <xdr:twoCellAnchor editAs="absolute">
    <xdr:from>
      <xdr:col>38</xdr:col>
      <xdr:colOff>136530</xdr:colOff>
      <xdr:row>29</xdr:row>
      <xdr:rowOff>126473</xdr:rowOff>
    </xdr:from>
    <xdr:to>
      <xdr:col>42</xdr:col>
      <xdr:colOff>49361</xdr:colOff>
      <xdr:row>33</xdr:row>
      <xdr:rowOff>5824</xdr:rowOff>
    </xdr:to>
    <xdr:sp macro="EventClick" textlink="">
      <xdr:nvSpPr>
        <xdr:cNvPr id="162452" name="Hex255">
          <a:extLst>
            <a:ext uri="{FF2B5EF4-FFF2-40B4-BE49-F238E27FC236}">
              <a16:creationId xmlns:a16="http://schemas.microsoft.com/office/drawing/2014/main" id="{FF8D3936-9817-CFA7-68D8-405DBCEB27A8}"/>
            </a:ext>
          </a:extLst>
        </xdr:cNvPr>
        <xdr:cNvSpPr/>
      </xdr:nvSpPr>
      <xdr:spPr>
        <a:xfrm>
          <a:off x="5927730" y="537474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U</a:t>
          </a:r>
        </a:p>
      </xdr:txBody>
    </xdr:sp>
    <xdr:clientData/>
  </xdr:twoCellAnchor>
  <xdr:twoCellAnchor editAs="absolute">
    <xdr:from>
      <xdr:col>42</xdr:col>
      <xdr:colOff>49361</xdr:colOff>
      <xdr:row>29</xdr:row>
      <xdr:rowOff>126473</xdr:rowOff>
    </xdr:from>
    <xdr:to>
      <xdr:col>45</xdr:col>
      <xdr:colOff>114592</xdr:colOff>
      <xdr:row>33</xdr:row>
      <xdr:rowOff>5824</xdr:rowOff>
    </xdr:to>
    <xdr:sp macro="EventClick" textlink="">
      <xdr:nvSpPr>
        <xdr:cNvPr id="162453" name="Hex256">
          <a:extLst>
            <a:ext uri="{FF2B5EF4-FFF2-40B4-BE49-F238E27FC236}">
              <a16:creationId xmlns:a16="http://schemas.microsoft.com/office/drawing/2014/main" id="{4F0DC4B6-69DD-96AB-FE03-306AF6E35176}"/>
            </a:ext>
          </a:extLst>
        </xdr:cNvPr>
        <xdr:cNvSpPr/>
      </xdr:nvSpPr>
      <xdr:spPr>
        <a:xfrm>
          <a:off x="6450161" y="537474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E</a:t>
          </a:r>
        </a:p>
      </xdr:txBody>
    </xdr:sp>
    <xdr:clientData/>
  </xdr:twoCellAnchor>
  <xdr:twoCellAnchor editAs="absolute">
    <xdr:from>
      <xdr:col>45</xdr:col>
      <xdr:colOff>114591</xdr:colOff>
      <xdr:row>29</xdr:row>
      <xdr:rowOff>126473</xdr:rowOff>
    </xdr:from>
    <xdr:to>
      <xdr:col>49</xdr:col>
      <xdr:colOff>27422</xdr:colOff>
      <xdr:row>33</xdr:row>
      <xdr:rowOff>5824</xdr:rowOff>
    </xdr:to>
    <xdr:sp macro="EventClick" textlink="">
      <xdr:nvSpPr>
        <xdr:cNvPr id="162454" name="Hex257">
          <a:extLst>
            <a:ext uri="{FF2B5EF4-FFF2-40B4-BE49-F238E27FC236}">
              <a16:creationId xmlns:a16="http://schemas.microsoft.com/office/drawing/2014/main" id="{DEC93C35-B029-2C59-C818-2EB8BCA58D29}"/>
            </a:ext>
          </a:extLst>
        </xdr:cNvPr>
        <xdr:cNvSpPr/>
      </xdr:nvSpPr>
      <xdr:spPr>
        <a:xfrm>
          <a:off x="6972591" y="537474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D</a:t>
          </a:r>
        </a:p>
      </xdr:txBody>
    </xdr:sp>
    <xdr:clientData/>
  </xdr:twoCellAnchor>
  <xdr:twoCellAnchor editAs="absolute">
    <xdr:from>
      <xdr:col>49</xdr:col>
      <xdr:colOff>27422</xdr:colOff>
      <xdr:row>29</xdr:row>
      <xdr:rowOff>126473</xdr:rowOff>
    </xdr:from>
    <xdr:to>
      <xdr:col>52</xdr:col>
      <xdr:colOff>92653</xdr:colOff>
      <xdr:row>33</xdr:row>
      <xdr:rowOff>5824</xdr:rowOff>
    </xdr:to>
    <xdr:sp macro="EventClick" textlink="">
      <xdr:nvSpPr>
        <xdr:cNvPr id="162455" name="Hex258">
          <a:extLst>
            <a:ext uri="{FF2B5EF4-FFF2-40B4-BE49-F238E27FC236}">
              <a16:creationId xmlns:a16="http://schemas.microsoft.com/office/drawing/2014/main" id="{AA234E8E-0E51-7513-BB60-EAA760EDADC6}"/>
            </a:ext>
          </a:extLst>
        </xdr:cNvPr>
        <xdr:cNvSpPr/>
      </xdr:nvSpPr>
      <xdr:spPr>
        <a:xfrm>
          <a:off x="7495022" y="537474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A</a:t>
          </a:r>
        </a:p>
      </xdr:txBody>
    </xdr:sp>
    <xdr:clientData/>
  </xdr:twoCellAnchor>
  <xdr:twoCellAnchor editAs="absolute">
    <xdr:from>
      <xdr:col>52</xdr:col>
      <xdr:colOff>92653</xdr:colOff>
      <xdr:row>29</xdr:row>
      <xdr:rowOff>126473</xdr:rowOff>
    </xdr:from>
    <xdr:to>
      <xdr:col>56</xdr:col>
      <xdr:colOff>5484</xdr:colOff>
      <xdr:row>33</xdr:row>
      <xdr:rowOff>5824</xdr:rowOff>
    </xdr:to>
    <xdr:sp macro="EventClick" textlink="">
      <xdr:nvSpPr>
        <xdr:cNvPr id="162456" name="Hex259">
          <a:extLst>
            <a:ext uri="{FF2B5EF4-FFF2-40B4-BE49-F238E27FC236}">
              <a16:creationId xmlns:a16="http://schemas.microsoft.com/office/drawing/2014/main" id="{C67B7BC3-43C5-EFFC-059C-15F09A77F214}"/>
            </a:ext>
          </a:extLst>
        </xdr:cNvPr>
        <xdr:cNvSpPr/>
      </xdr:nvSpPr>
      <xdr:spPr>
        <a:xfrm>
          <a:off x="8017453" y="537474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D</a:t>
          </a:r>
        </a:p>
      </xdr:txBody>
    </xdr:sp>
    <xdr:clientData/>
  </xdr:twoCellAnchor>
  <xdr:twoCellAnchor editAs="absolute">
    <xdr:from>
      <xdr:col>56</xdr:col>
      <xdr:colOff>5484</xdr:colOff>
      <xdr:row>29</xdr:row>
      <xdr:rowOff>126473</xdr:rowOff>
    </xdr:from>
    <xdr:to>
      <xdr:col>59</xdr:col>
      <xdr:colOff>70715</xdr:colOff>
      <xdr:row>33</xdr:row>
      <xdr:rowOff>5824</xdr:rowOff>
    </xdr:to>
    <xdr:sp macro="EventClick" textlink="">
      <xdr:nvSpPr>
        <xdr:cNvPr id="162457" name="Hex260">
          <a:extLst>
            <a:ext uri="{FF2B5EF4-FFF2-40B4-BE49-F238E27FC236}">
              <a16:creationId xmlns:a16="http://schemas.microsoft.com/office/drawing/2014/main" id="{04231886-1152-2D06-6549-4E73481CF001}"/>
            </a:ext>
          </a:extLst>
        </xdr:cNvPr>
        <xdr:cNvSpPr/>
      </xdr:nvSpPr>
      <xdr:spPr>
        <a:xfrm>
          <a:off x="8539884" y="537474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A</a:t>
          </a:r>
        </a:p>
      </xdr:txBody>
    </xdr:sp>
    <xdr:clientData/>
  </xdr:twoCellAnchor>
  <xdr:twoCellAnchor editAs="absolute">
    <xdr:from>
      <xdr:col>59</xdr:col>
      <xdr:colOff>70716</xdr:colOff>
      <xdr:row>29</xdr:row>
      <xdr:rowOff>126473</xdr:rowOff>
    </xdr:from>
    <xdr:to>
      <xdr:col>62</xdr:col>
      <xdr:colOff>135947</xdr:colOff>
      <xdr:row>33</xdr:row>
      <xdr:rowOff>5824</xdr:rowOff>
    </xdr:to>
    <xdr:sp macro="EventClick" textlink="">
      <xdr:nvSpPr>
        <xdr:cNvPr id="162458" name="Hex261">
          <a:extLst>
            <a:ext uri="{FF2B5EF4-FFF2-40B4-BE49-F238E27FC236}">
              <a16:creationId xmlns:a16="http://schemas.microsoft.com/office/drawing/2014/main" id="{7A26021D-9FE4-80E4-42C3-F6C4DD3A2EC1}"/>
            </a:ext>
          </a:extLst>
        </xdr:cNvPr>
        <xdr:cNvSpPr/>
      </xdr:nvSpPr>
      <xdr:spPr>
        <a:xfrm>
          <a:off x="9062316" y="537474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I</a:t>
          </a:r>
        </a:p>
      </xdr:txBody>
    </xdr:sp>
    <xdr:clientData/>
  </xdr:twoCellAnchor>
  <xdr:twoCellAnchor editAs="absolute">
    <xdr:from>
      <xdr:col>62</xdr:col>
      <xdr:colOff>135947</xdr:colOff>
      <xdr:row>29</xdr:row>
      <xdr:rowOff>126473</xdr:rowOff>
    </xdr:from>
    <xdr:to>
      <xdr:col>66</xdr:col>
      <xdr:colOff>48778</xdr:colOff>
      <xdr:row>33</xdr:row>
      <xdr:rowOff>5824</xdr:rowOff>
    </xdr:to>
    <xdr:sp macro="EventClick" textlink="">
      <xdr:nvSpPr>
        <xdr:cNvPr id="162459" name="Hex262">
          <a:extLst>
            <a:ext uri="{FF2B5EF4-FFF2-40B4-BE49-F238E27FC236}">
              <a16:creationId xmlns:a16="http://schemas.microsoft.com/office/drawing/2014/main" id="{3A574B58-F241-D59E-C478-71FE2E52C1D9}"/>
            </a:ext>
          </a:extLst>
        </xdr:cNvPr>
        <xdr:cNvSpPr/>
      </xdr:nvSpPr>
      <xdr:spPr>
        <a:xfrm>
          <a:off x="9584747" y="537474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G</a:t>
          </a:r>
        </a:p>
      </xdr:txBody>
    </xdr:sp>
    <xdr:clientData/>
  </xdr:twoCellAnchor>
  <xdr:twoCellAnchor editAs="absolute">
    <xdr:from>
      <xdr:col>66</xdr:col>
      <xdr:colOff>48778</xdr:colOff>
      <xdr:row>29</xdr:row>
      <xdr:rowOff>126473</xdr:rowOff>
    </xdr:from>
    <xdr:to>
      <xdr:col>69</xdr:col>
      <xdr:colOff>114009</xdr:colOff>
      <xdr:row>33</xdr:row>
      <xdr:rowOff>5824</xdr:rowOff>
    </xdr:to>
    <xdr:sp macro="EventClick" textlink="">
      <xdr:nvSpPr>
        <xdr:cNvPr id="162460" name="Hex263">
          <a:extLst>
            <a:ext uri="{FF2B5EF4-FFF2-40B4-BE49-F238E27FC236}">
              <a16:creationId xmlns:a16="http://schemas.microsoft.com/office/drawing/2014/main" id="{E5FBC440-C4A2-2D18-6A23-A7235A01D241}"/>
            </a:ext>
          </a:extLst>
        </xdr:cNvPr>
        <xdr:cNvSpPr/>
      </xdr:nvSpPr>
      <xdr:spPr>
        <a:xfrm>
          <a:off x="10107178" y="537474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V</a:t>
          </a:r>
        </a:p>
      </xdr:txBody>
    </xdr:sp>
    <xdr:clientData/>
  </xdr:twoCellAnchor>
  <xdr:twoCellAnchor editAs="absolute">
    <xdr:from>
      <xdr:col>69</xdr:col>
      <xdr:colOff>114009</xdr:colOff>
      <xdr:row>29</xdr:row>
      <xdr:rowOff>126473</xdr:rowOff>
    </xdr:from>
    <xdr:to>
      <xdr:col>73</xdr:col>
      <xdr:colOff>26840</xdr:colOff>
      <xdr:row>33</xdr:row>
      <xdr:rowOff>5824</xdr:rowOff>
    </xdr:to>
    <xdr:sp macro="EventClick" textlink="">
      <xdr:nvSpPr>
        <xdr:cNvPr id="162461" name="Hex264">
          <a:extLst>
            <a:ext uri="{FF2B5EF4-FFF2-40B4-BE49-F238E27FC236}">
              <a16:creationId xmlns:a16="http://schemas.microsoft.com/office/drawing/2014/main" id="{7A925631-81CE-0C36-02F7-80F397B4DC0E}"/>
            </a:ext>
          </a:extLst>
        </xdr:cNvPr>
        <xdr:cNvSpPr/>
      </xdr:nvSpPr>
      <xdr:spPr>
        <a:xfrm>
          <a:off x="10629609" y="537474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U</a:t>
          </a:r>
        </a:p>
      </xdr:txBody>
    </xdr:sp>
    <xdr:clientData/>
  </xdr:twoCellAnchor>
  <xdr:twoCellAnchor editAs="absolute">
    <xdr:from>
      <xdr:col>73</xdr:col>
      <xdr:colOff>26839</xdr:colOff>
      <xdr:row>29</xdr:row>
      <xdr:rowOff>126473</xdr:rowOff>
    </xdr:from>
    <xdr:to>
      <xdr:col>76</xdr:col>
      <xdr:colOff>92070</xdr:colOff>
      <xdr:row>33</xdr:row>
      <xdr:rowOff>5824</xdr:rowOff>
    </xdr:to>
    <xdr:sp macro="EventClick" textlink="">
      <xdr:nvSpPr>
        <xdr:cNvPr id="162462" name="Hex265">
          <a:extLst>
            <a:ext uri="{FF2B5EF4-FFF2-40B4-BE49-F238E27FC236}">
              <a16:creationId xmlns:a16="http://schemas.microsoft.com/office/drawing/2014/main" id="{745DC844-A1FF-6697-3BAA-2829BA8EC395}"/>
            </a:ext>
          </a:extLst>
        </xdr:cNvPr>
        <xdr:cNvSpPr/>
      </xdr:nvSpPr>
      <xdr:spPr>
        <a:xfrm>
          <a:off x="11152039" y="537474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N</a:t>
          </a:r>
        </a:p>
      </xdr:txBody>
    </xdr:sp>
    <xdr:clientData/>
  </xdr:twoCellAnchor>
  <xdr:twoCellAnchor editAs="absolute">
    <xdr:from>
      <xdr:col>76</xdr:col>
      <xdr:colOff>92070</xdr:colOff>
      <xdr:row>29</xdr:row>
      <xdr:rowOff>126473</xdr:rowOff>
    </xdr:from>
    <xdr:to>
      <xdr:col>80</xdr:col>
      <xdr:colOff>4901</xdr:colOff>
      <xdr:row>33</xdr:row>
      <xdr:rowOff>5824</xdr:rowOff>
    </xdr:to>
    <xdr:sp macro="EventClick" textlink="">
      <xdr:nvSpPr>
        <xdr:cNvPr id="162463" name="Hex266">
          <a:extLst>
            <a:ext uri="{FF2B5EF4-FFF2-40B4-BE49-F238E27FC236}">
              <a16:creationId xmlns:a16="http://schemas.microsoft.com/office/drawing/2014/main" id="{2C483002-CBD1-8757-71E7-279DD93E0C02}"/>
            </a:ext>
          </a:extLst>
        </xdr:cNvPr>
        <xdr:cNvSpPr/>
      </xdr:nvSpPr>
      <xdr:spPr>
        <a:xfrm>
          <a:off x="11674470" y="537474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E</a:t>
          </a:r>
        </a:p>
      </xdr:txBody>
    </xdr:sp>
    <xdr:clientData/>
  </xdr:twoCellAnchor>
  <xdr:twoCellAnchor editAs="absolute">
    <xdr:from>
      <xdr:col>80</xdr:col>
      <xdr:colOff>4901</xdr:colOff>
      <xdr:row>29</xdr:row>
      <xdr:rowOff>126473</xdr:rowOff>
    </xdr:from>
    <xdr:to>
      <xdr:col>83</xdr:col>
      <xdr:colOff>70132</xdr:colOff>
      <xdr:row>33</xdr:row>
      <xdr:rowOff>5824</xdr:rowOff>
    </xdr:to>
    <xdr:sp macro="EventClick" textlink="">
      <xdr:nvSpPr>
        <xdr:cNvPr id="162464" name="Hex267">
          <a:extLst>
            <a:ext uri="{FF2B5EF4-FFF2-40B4-BE49-F238E27FC236}">
              <a16:creationId xmlns:a16="http://schemas.microsoft.com/office/drawing/2014/main" id="{4867DA3B-9B0E-DCF6-41FF-149868797157}"/>
            </a:ext>
          </a:extLst>
        </xdr:cNvPr>
        <xdr:cNvSpPr/>
      </xdr:nvSpPr>
      <xdr:spPr>
        <a:xfrm>
          <a:off x="12196901" y="537474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E</a:t>
          </a:r>
        </a:p>
      </xdr:txBody>
    </xdr:sp>
    <xdr:clientData/>
  </xdr:twoCellAnchor>
  <xdr:twoCellAnchor editAs="absolute">
    <xdr:from>
      <xdr:col>83</xdr:col>
      <xdr:colOff>70132</xdr:colOff>
      <xdr:row>29</xdr:row>
      <xdr:rowOff>126473</xdr:rowOff>
    </xdr:from>
    <xdr:to>
      <xdr:col>86</xdr:col>
      <xdr:colOff>135363</xdr:colOff>
      <xdr:row>33</xdr:row>
      <xdr:rowOff>5824</xdr:rowOff>
    </xdr:to>
    <xdr:sp macro="EventClick" textlink="">
      <xdr:nvSpPr>
        <xdr:cNvPr id="162465" name="Hex268">
          <a:extLst>
            <a:ext uri="{FF2B5EF4-FFF2-40B4-BE49-F238E27FC236}">
              <a16:creationId xmlns:a16="http://schemas.microsoft.com/office/drawing/2014/main" id="{097E6875-49B3-AB5D-4FD8-EAFBE51C6815}"/>
            </a:ext>
          </a:extLst>
        </xdr:cNvPr>
        <xdr:cNvSpPr/>
      </xdr:nvSpPr>
      <xdr:spPr>
        <a:xfrm>
          <a:off x="12719332" y="537474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E</a:t>
          </a:r>
        </a:p>
      </xdr:txBody>
    </xdr:sp>
    <xdr:clientData/>
  </xdr:twoCellAnchor>
  <xdr:twoCellAnchor editAs="absolute">
    <xdr:from>
      <xdr:col>86</xdr:col>
      <xdr:colOff>135364</xdr:colOff>
      <xdr:row>29</xdr:row>
      <xdr:rowOff>126473</xdr:rowOff>
    </xdr:from>
    <xdr:to>
      <xdr:col>90</xdr:col>
      <xdr:colOff>48195</xdr:colOff>
      <xdr:row>33</xdr:row>
      <xdr:rowOff>5824</xdr:rowOff>
    </xdr:to>
    <xdr:sp macro="EventClick" textlink="">
      <xdr:nvSpPr>
        <xdr:cNvPr id="162466" name="Hex269">
          <a:extLst>
            <a:ext uri="{FF2B5EF4-FFF2-40B4-BE49-F238E27FC236}">
              <a16:creationId xmlns:a16="http://schemas.microsoft.com/office/drawing/2014/main" id="{E265C564-1081-EF38-B555-6C04510192F0}"/>
            </a:ext>
          </a:extLst>
        </xdr:cNvPr>
        <xdr:cNvSpPr/>
      </xdr:nvSpPr>
      <xdr:spPr>
        <a:xfrm>
          <a:off x="13241764" y="537474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S</a:t>
          </a:r>
        </a:p>
      </xdr:txBody>
    </xdr:sp>
    <xdr:clientData/>
  </xdr:twoCellAnchor>
  <xdr:twoCellAnchor editAs="absolute">
    <xdr:from>
      <xdr:col>90</xdr:col>
      <xdr:colOff>48194</xdr:colOff>
      <xdr:row>29</xdr:row>
      <xdr:rowOff>126473</xdr:rowOff>
    </xdr:from>
    <xdr:to>
      <xdr:col>93</xdr:col>
      <xdr:colOff>113425</xdr:colOff>
      <xdr:row>33</xdr:row>
      <xdr:rowOff>5824</xdr:rowOff>
    </xdr:to>
    <xdr:sp macro="EventClick" textlink="">
      <xdr:nvSpPr>
        <xdr:cNvPr id="162467" name="Hex270">
          <a:extLst>
            <a:ext uri="{FF2B5EF4-FFF2-40B4-BE49-F238E27FC236}">
              <a16:creationId xmlns:a16="http://schemas.microsoft.com/office/drawing/2014/main" id="{4C092935-A385-2E69-5431-34BA126E0C8A}"/>
            </a:ext>
          </a:extLst>
        </xdr:cNvPr>
        <xdr:cNvSpPr/>
      </xdr:nvSpPr>
      <xdr:spPr>
        <a:xfrm>
          <a:off x="13764194" y="537474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R</a:t>
          </a:r>
        </a:p>
      </xdr:txBody>
    </xdr:sp>
    <xdr:clientData/>
  </xdr:twoCellAnchor>
  <xdr:twoCellAnchor editAs="absolute">
    <xdr:from>
      <xdr:col>93</xdr:col>
      <xdr:colOff>113426</xdr:colOff>
      <xdr:row>29</xdr:row>
      <xdr:rowOff>126473</xdr:rowOff>
    </xdr:from>
    <xdr:to>
      <xdr:col>97</xdr:col>
      <xdr:colOff>26257</xdr:colOff>
      <xdr:row>33</xdr:row>
      <xdr:rowOff>5824</xdr:rowOff>
    </xdr:to>
    <xdr:sp macro="EventClick" textlink="">
      <xdr:nvSpPr>
        <xdr:cNvPr id="162468" name="Hex271">
          <a:extLst>
            <a:ext uri="{FF2B5EF4-FFF2-40B4-BE49-F238E27FC236}">
              <a16:creationId xmlns:a16="http://schemas.microsoft.com/office/drawing/2014/main" id="{17CBE329-E921-CFBA-71EB-EA18F69B684E}"/>
            </a:ext>
          </a:extLst>
        </xdr:cNvPr>
        <xdr:cNvSpPr/>
      </xdr:nvSpPr>
      <xdr:spPr>
        <a:xfrm>
          <a:off x="14286626" y="537474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R</a:t>
          </a:r>
        </a:p>
      </xdr:txBody>
    </xdr:sp>
    <xdr:clientData/>
  </xdr:twoCellAnchor>
  <xdr:twoCellAnchor editAs="absolute">
    <xdr:from>
      <xdr:col>97</xdr:col>
      <xdr:colOff>26256</xdr:colOff>
      <xdr:row>29</xdr:row>
      <xdr:rowOff>126473</xdr:rowOff>
    </xdr:from>
    <xdr:to>
      <xdr:col>100</xdr:col>
      <xdr:colOff>91487</xdr:colOff>
      <xdr:row>33</xdr:row>
      <xdr:rowOff>5824</xdr:rowOff>
    </xdr:to>
    <xdr:sp macro="EventClick" textlink="">
      <xdr:nvSpPr>
        <xdr:cNvPr id="162469" name="Hex272">
          <a:extLst>
            <a:ext uri="{FF2B5EF4-FFF2-40B4-BE49-F238E27FC236}">
              <a16:creationId xmlns:a16="http://schemas.microsoft.com/office/drawing/2014/main" id="{7583E483-7B76-ADDC-8156-E89640409ECA}"/>
            </a:ext>
          </a:extLst>
        </xdr:cNvPr>
        <xdr:cNvSpPr/>
      </xdr:nvSpPr>
      <xdr:spPr>
        <a:xfrm>
          <a:off x="14809056" y="537474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O</a:t>
          </a:r>
        </a:p>
      </xdr:txBody>
    </xdr:sp>
    <xdr:clientData/>
  </xdr:twoCellAnchor>
  <xdr:twoCellAnchor editAs="absolute">
    <xdr:from>
      <xdr:col>16</xdr:col>
      <xdr:colOff>93528</xdr:colOff>
      <xdr:row>32</xdr:row>
      <xdr:rowOff>35987</xdr:rowOff>
    </xdr:from>
    <xdr:to>
      <xdr:col>20</xdr:col>
      <xdr:colOff>6359</xdr:colOff>
      <xdr:row>35</xdr:row>
      <xdr:rowOff>96313</xdr:rowOff>
    </xdr:to>
    <xdr:sp macro="EventClick" textlink="">
      <xdr:nvSpPr>
        <xdr:cNvPr id="162470" name="Hex273">
          <a:extLst>
            <a:ext uri="{FF2B5EF4-FFF2-40B4-BE49-F238E27FC236}">
              <a16:creationId xmlns:a16="http://schemas.microsoft.com/office/drawing/2014/main" id="{01AAE64A-10C1-E8EA-F82C-34B37F81DE76}"/>
            </a:ext>
          </a:extLst>
        </xdr:cNvPr>
        <xdr:cNvSpPr/>
      </xdr:nvSpPr>
      <xdr:spPr>
        <a:xfrm>
          <a:off x="2531928" y="582718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E</a:t>
          </a:r>
        </a:p>
      </xdr:txBody>
    </xdr:sp>
    <xdr:clientData/>
  </xdr:twoCellAnchor>
  <xdr:twoCellAnchor editAs="absolute">
    <xdr:from>
      <xdr:col>20</xdr:col>
      <xdr:colOff>6359</xdr:colOff>
      <xdr:row>32</xdr:row>
      <xdr:rowOff>35987</xdr:rowOff>
    </xdr:from>
    <xdr:to>
      <xdr:col>23</xdr:col>
      <xdr:colOff>71590</xdr:colOff>
      <xdr:row>35</xdr:row>
      <xdr:rowOff>96313</xdr:rowOff>
    </xdr:to>
    <xdr:sp macro="EventClick" textlink="">
      <xdr:nvSpPr>
        <xdr:cNvPr id="162471" name="Hex274">
          <a:extLst>
            <a:ext uri="{FF2B5EF4-FFF2-40B4-BE49-F238E27FC236}">
              <a16:creationId xmlns:a16="http://schemas.microsoft.com/office/drawing/2014/main" id="{C5493885-91C8-24DB-2795-933983A482C2}"/>
            </a:ext>
          </a:extLst>
        </xdr:cNvPr>
        <xdr:cNvSpPr/>
      </xdr:nvSpPr>
      <xdr:spPr>
        <a:xfrm>
          <a:off x="3054359" y="582718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E</a:t>
          </a:r>
        </a:p>
      </xdr:txBody>
    </xdr:sp>
    <xdr:clientData/>
  </xdr:twoCellAnchor>
  <xdr:twoCellAnchor editAs="absolute">
    <xdr:from>
      <xdr:col>23</xdr:col>
      <xdr:colOff>71590</xdr:colOff>
      <xdr:row>32</xdr:row>
      <xdr:rowOff>35987</xdr:rowOff>
    </xdr:from>
    <xdr:to>
      <xdr:col>26</xdr:col>
      <xdr:colOff>136821</xdr:colOff>
      <xdr:row>35</xdr:row>
      <xdr:rowOff>96313</xdr:rowOff>
    </xdr:to>
    <xdr:sp macro="EventClick" textlink="">
      <xdr:nvSpPr>
        <xdr:cNvPr id="162472" name="Hex275">
          <a:extLst>
            <a:ext uri="{FF2B5EF4-FFF2-40B4-BE49-F238E27FC236}">
              <a16:creationId xmlns:a16="http://schemas.microsoft.com/office/drawing/2014/main" id="{6715B49B-6D7B-C4ED-D3EA-F3F8917EE97A}"/>
            </a:ext>
          </a:extLst>
        </xdr:cNvPr>
        <xdr:cNvSpPr/>
      </xdr:nvSpPr>
      <xdr:spPr>
        <a:xfrm>
          <a:off x="3576790" y="582718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M</a:t>
          </a:r>
        </a:p>
      </xdr:txBody>
    </xdr:sp>
    <xdr:clientData/>
  </xdr:twoCellAnchor>
  <xdr:twoCellAnchor editAs="absolute">
    <xdr:from>
      <xdr:col>26</xdr:col>
      <xdr:colOff>136821</xdr:colOff>
      <xdr:row>32</xdr:row>
      <xdr:rowOff>35987</xdr:rowOff>
    </xdr:from>
    <xdr:to>
      <xdr:col>30</xdr:col>
      <xdr:colOff>49652</xdr:colOff>
      <xdr:row>35</xdr:row>
      <xdr:rowOff>96313</xdr:rowOff>
    </xdr:to>
    <xdr:sp macro="EventClick" textlink="">
      <xdr:nvSpPr>
        <xdr:cNvPr id="162473" name="Hex276">
          <a:extLst>
            <a:ext uri="{FF2B5EF4-FFF2-40B4-BE49-F238E27FC236}">
              <a16:creationId xmlns:a16="http://schemas.microsoft.com/office/drawing/2014/main" id="{EC0145ED-CDFB-1F05-85C6-A1805EEDF6B9}"/>
            </a:ext>
          </a:extLst>
        </xdr:cNvPr>
        <xdr:cNvSpPr/>
      </xdr:nvSpPr>
      <xdr:spPr>
        <a:xfrm>
          <a:off x="4099221" y="582718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G</a:t>
          </a:r>
        </a:p>
      </xdr:txBody>
    </xdr:sp>
    <xdr:clientData/>
  </xdr:twoCellAnchor>
  <xdr:twoCellAnchor editAs="absolute">
    <xdr:from>
      <xdr:col>30</xdr:col>
      <xdr:colOff>49652</xdr:colOff>
      <xdr:row>32</xdr:row>
      <xdr:rowOff>35987</xdr:rowOff>
    </xdr:from>
    <xdr:to>
      <xdr:col>33</xdr:col>
      <xdr:colOff>114883</xdr:colOff>
      <xdr:row>35</xdr:row>
      <xdr:rowOff>96313</xdr:rowOff>
    </xdr:to>
    <xdr:sp macro="EventClick" textlink="">
      <xdr:nvSpPr>
        <xdr:cNvPr id="162474" name="Hex277">
          <a:extLst>
            <a:ext uri="{FF2B5EF4-FFF2-40B4-BE49-F238E27FC236}">
              <a16:creationId xmlns:a16="http://schemas.microsoft.com/office/drawing/2014/main" id="{C3A16C87-25A7-8060-E8C0-EBABB769A308}"/>
            </a:ext>
          </a:extLst>
        </xdr:cNvPr>
        <xdr:cNvSpPr/>
      </xdr:nvSpPr>
      <xdr:spPr>
        <a:xfrm>
          <a:off x="4621652" y="582718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E</a:t>
          </a:r>
        </a:p>
      </xdr:txBody>
    </xdr:sp>
    <xdr:clientData/>
  </xdr:twoCellAnchor>
  <xdr:twoCellAnchor editAs="absolute">
    <xdr:from>
      <xdr:col>33</xdr:col>
      <xdr:colOff>114883</xdr:colOff>
      <xdr:row>32</xdr:row>
      <xdr:rowOff>35987</xdr:rowOff>
    </xdr:from>
    <xdr:to>
      <xdr:col>37</xdr:col>
      <xdr:colOff>27714</xdr:colOff>
      <xdr:row>35</xdr:row>
      <xdr:rowOff>96313</xdr:rowOff>
    </xdr:to>
    <xdr:sp macro="EventClick" textlink="">
      <xdr:nvSpPr>
        <xdr:cNvPr id="162475" name="Hex278">
          <a:extLst>
            <a:ext uri="{FF2B5EF4-FFF2-40B4-BE49-F238E27FC236}">
              <a16:creationId xmlns:a16="http://schemas.microsoft.com/office/drawing/2014/main" id="{B7F45FF6-043E-8DFD-310D-A3E579D31F6C}"/>
            </a:ext>
          </a:extLst>
        </xdr:cNvPr>
        <xdr:cNvSpPr/>
      </xdr:nvSpPr>
      <xdr:spPr>
        <a:xfrm>
          <a:off x="5144083" y="582718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D</a:t>
          </a:r>
        </a:p>
      </xdr:txBody>
    </xdr:sp>
    <xdr:clientData/>
  </xdr:twoCellAnchor>
  <xdr:twoCellAnchor editAs="absolute">
    <xdr:from>
      <xdr:col>37</xdr:col>
      <xdr:colOff>27714</xdr:colOff>
      <xdr:row>32</xdr:row>
      <xdr:rowOff>35987</xdr:rowOff>
    </xdr:from>
    <xdr:to>
      <xdr:col>40</xdr:col>
      <xdr:colOff>92945</xdr:colOff>
      <xdr:row>35</xdr:row>
      <xdr:rowOff>96313</xdr:rowOff>
    </xdr:to>
    <xdr:sp macro="EventClick" textlink="">
      <xdr:nvSpPr>
        <xdr:cNvPr id="162476" name="Hex279">
          <a:extLst>
            <a:ext uri="{FF2B5EF4-FFF2-40B4-BE49-F238E27FC236}">
              <a16:creationId xmlns:a16="http://schemas.microsoft.com/office/drawing/2014/main" id="{31BD553C-881C-2C81-3655-DF7DE2F5061E}"/>
            </a:ext>
          </a:extLst>
        </xdr:cNvPr>
        <xdr:cNvSpPr/>
      </xdr:nvSpPr>
      <xdr:spPr>
        <a:xfrm>
          <a:off x="5666514" y="582718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N</a:t>
          </a:r>
        </a:p>
      </xdr:txBody>
    </xdr:sp>
    <xdr:clientData/>
  </xdr:twoCellAnchor>
  <xdr:twoCellAnchor editAs="absolute">
    <xdr:from>
      <xdr:col>40</xdr:col>
      <xdr:colOff>92945</xdr:colOff>
      <xdr:row>32</xdr:row>
      <xdr:rowOff>35987</xdr:rowOff>
    </xdr:from>
    <xdr:to>
      <xdr:col>44</xdr:col>
      <xdr:colOff>5776</xdr:colOff>
      <xdr:row>35</xdr:row>
      <xdr:rowOff>96313</xdr:rowOff>
    </xdr:to>
    <xdr:sp macro="EventClick" textlink="">
      <xdr:nvSpPr>
        <xdr:cNvPr id="162477" name="Hex280">
          <a:extLst>
            <a:ext uri="{FF2B5EF4-FFF2-40B4-BE49-F238E27FC236}">
              <a16:creationId xmlns:a16="http://schemas.microsoft.com/office/drawing/2014/main" id="{BADA9840-020B-CF4F-5FB4-84F278B40401}"/>
            </a:ext>
          </a:extLst>
        </xdr:cNvPr>
        <xdr:cNvSpPr/>
      </xdr:nvSpPr>
      <xdr:spPr>
        <a:xfrm>
          <a:off x="6188945" y="582718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O</a:t>
          </a:r>
        </a:p>
      </xdr:txBody>
    </xdr:sp>
    <xdr:clientData/>
  </xdr:twoCellAnchor>
  <xdr:twoCellAnchor editAs="absolute">
    <xdr:from>
      <xdr:col>44</xdr:col>
      <xdr:colOff>5776</xdr:colOff>
      <xdr:row>32</xdr:row>
      <xdr:rowOff>35987</xdr:rowOff>
    </xdr:from>
    <xdr:to>
      <xdr:col>47</xdr:col>
      <xdr:colOff>71007</xdr:colOff>
      <xdr:row>35</xdr:row>
      <xdr:rowOff>96313</xdr:rowOff>
    </xdr:to>
    <xdr:sp macro="EventClick" textlink="">
      <xdr:nvSpPr>
        <xdr:cNvPr id="162478" name="Hex281">
          <a:extLst>
            <a:ext uri="{FF2B5EF4-FFF2-40B4-BE49-F238E27FC236}">
              <a16:creationId xmlns:a16="http://schemas.microsoft.com/office/drawing/2014/main" id="{8263AB3C-015E-D245-00BF-FAB727CF54D0}"/>
            </a:ext>
          </a:extLst>
        </xdr:cNvPr>
        <xdr:cNvSpPr/>
      </xdr:nvSpPr>
      <xdr:spPr>
        <a:xfrm>
          <a:off x="6711376" y="582718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E</a:t>
          </a:r>
        </a:p>
      </xdr:txBody>
    </xdr:sp>
    <xdr:clientData/>
  </xdr:twoCellAnchor>
  <xdr:twoCellAnchor editAs="absolute">
    <xdr:from>
      <xdr:col>47</xdr:col>
      <xdr:colOff>71007</xdr:colOff>
      <xdr:row>32</xdr:row>
      <xdr:rowOff>35987</xdr:rowOff>
    </xdr:from>
    <xdr:to>
      <xdr:col>50</xdr:col>
      <xdr:colOff>136238</xdr:colOff>
      <xdr:row>35</xdr:row>
      <xdr:rowOff>96313</xdr:rowOff>
    </xdr:to>
    <xdr:sp macro="EventClick" textlink="">
      <xdr:nvSpPr>
        <xdr:cNvPr id="162479" name="Hex282">
          <a:extLst>
            <a:ext uri="{FF2B5EF4-FFF2-40B4-BE49-F238E27FC236}">
              <a16:creationId xmlns:a16="http://schemas.microsoft.com/office/drawing/2014/main" id="{50F63737-FBEE-F0F2-3166-DFD18784DB09}"/>
            </a:ext>
          </a:extLst>
        </xdr:cNvPr>
        <xdr:cNvSpPr/>
      </xdr:nvSpPr>
      <xdr:spPr>
        <a:xfrm>
          <a:off x="7233807" y="582718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O</a:t>
          </a:r>
        </a:p>
      </xdr:txBody>
    </xdr:sp>
    <xdr:clientData/>
  </xdr:twoCellAnchor>
  <xdr:twoCellAnchor editAs="absolute">
    <xdr:from>
      <xdr:col>50</xdr:col>
      <xdr:colOff>136238</xdr:colOff>
      <xdr:row>32</xdr:row>
      <xdr:rowOff>35987</xdr:rowOff>
    </xdr:from>
    <xdr:to>
      <xdr:col>54</xdr:col>
      <xdr:colOff>49069</xdr:colOff>
      <xdr:row>35</xdr:row>
      <xdr:rowOff>96313</xdr:rowOff>
    </xdr:to>
    <xdr:sp macro="EventClick" textlink="">
      <xdr:nvSpPr>
        <xdr:cNvPr id="162480" name="Hex283">
          <a:extLst>
            <a:ext uri="{FF2B5EF4-FFF2-40B4-BE49-F238E27FC236}">
              <a16:creationId xmlns:a16="http://schemas.microsoft.com/office/drawing/2014/main" id="{6A3F63CB-2159-98B2-8EE5-9755A40C91AD}"/>
            </a:ext>
          </a:extLst>
        </xdr:cNvPr>
        <xdr:cNvSpPr/>
      </xdr:nvSpPr>
      <xdr:spPr>
        <a:xfrm>
          <a:off x="7756238" y="582718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J</a:t>
          </a:r>
        </a:p>
      </xdr:txBody>
    </xdr:sp>
    <xdr:clientData/>
  </xdr:twoCellAnchor>
  <xdr:twoCellAnchor editAs="absolute">
    <xdr:from>
      <xdr:col>54</xdr:col>
      <xdr:colOff>49069</xdr:colOff>
      <xdr:row>32</xdr:row>
      <xdr:rowOff>35987</xdr:rowOff>
    </xdr:from>
    <xdr:to>
      <xdr:col>57</xdr:col>
      <xdr:colOff>114300</xdr:colOff>
      <xdr:row>35</xdr:row>
      <xdr:rowOff>96313</xdr:rowOff>
    </xdr:to>
    <xdr:sp macro="EventClick" textlink="">
      <xdr:nvSpPr>
        <xdr:cNvPr id="162481" name="Hex284">
          <a:extLst>
            <a:ext uri="{FF2B5EF4-FFF2-40B4-BE49-F238E27FC236}">
              <a16:creationId xmlns:a16="http://schemas.microsoft.com/office/drawing/2014/main" id="{B56FFA67-E255-94CA-9BF5-C00D96DE42B9}"/>
            </a:ext>
          </a:extLst>
        </xdr:cNvPr>
        <xdr:cNvSpPr/>
      </xdr:nvSpPr>
      <xdr:spPr>
        <a:xfrm>
          <a:off x="8278669" y="582718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F</a:t>
          </a:r>
        </a:p>
      </xdr:txBody>
    </xdr:sp>
    <xdr:clientData/>
  </xdr:twoCellAnchor>
  <xdr:twoCellAnchor editAs="absolute">
    <xdr:from>
      <xdr:col>57</xdr:col>
      <xdr:colOff>114300</xdr:colOff>
      <xdr:row>32</xdr:row>
      <xdr:rowOff>35987</xdr:rowOff>
    </xdr:from>
    <xdr:to>
      <xdr:col>61</xdr:col>
      <xdr:colOff>27131</xdr:colOff>
      <xdr:row>35</xdr:row>
      <xdr:rowOff>96313</xdr:rowOff>
    </xdr:to>
    <xdr:sp macro="EventClick" textlink="">
      <xdr:nvSpPr>
        <xdr:cNvPr id="162482" name="Hex285">
          <a:extLst>
            <a:ext uri="{FF2B5EF4-FFF2-40B4-BE49-F238E27FC236}">
              <a16:creationId xmlns:a16="http://schemas.microsoft.com/office/drawing/2014/main" id="{0AC2D349-54A8-2F86-CC64-907DAE37F351}"/>
            </a:ext>
          </a:extLst>
        </xdr:cNvPr>
        <xdr:cNvSpPr/>
      </xdr:nvSpPr>
      <xdr:spPr>
        <a:xfrm>
          <a:off x="8801100" y="582718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F</a:t>
          </a:r>
        </a:p>
      </xdr:txBody>
    </xdr:sp>
    <xdr:clientData/>
  </xdr:twoCellAnchor>
  <xdr:twoCellAnchor editAs="absolute">
    <xdr:from>
      <xdr:col>61</xdr:col>
      <xdr:colOff>27131</xdr:colOff>
      <xdr:row>32</xdr:row>
      <xdr:rowOff>35987</xdr:rowOff>
    </xdr:from>
    <xdr:to>
      <xdr:col>64</xdr:col>
      <xdr:colOff>92362</xdr:colOff>
      <xdr:row>35</xdr:row>
      <xdr:rowOff>96313</xdr:rowOff>
    </xdr:to>
    <xdr:sp macro="EventClick" textlink="">
      <xdr:nvSpPr>
        <xdr:cNvPr id="162483" name="Hex286">
          <a:extLst>
            <a:ext uri="{FF2B5EF4-FFF2-40B4-BE49-F238E27FC236}">
              <a16:creationId xmlns:a16="http://schemas.microsoft.com/office/drawing/2014/main" id="{740AAA77-8040-9BF1-8F01-7F8E1BC80F18}"/>
            </a:ext>
          </a:extLst>
        </xdr:cNvPr>
        <xdr:cNvSpPr/>
      </xdr:nvSpPr>
      <xdr:spPr>
        <a:xfrm>
          <a:off x="9323531" y="582718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E</a:t>
          </a:r>
        </a:p>
      </xdr:txBody>
    </xdr:sp>
    <xdr:clientData/>
  </xdr:twoCellAnchor>
  <xdr:twoCellAnchor editAs="absolute">
    <xdr:from>
      <xdr:col>64</xdr:col>
      <xdr:colOff>92362</xdr:colOff>
      <xdr:row>32</xdr:row>
      <xdr:rowOff>35987</xdr:rowOff>
    </xdr:from>
    <xdr:to>
      <xdr:col>68</xdr:col>
      <xdr:colOff>5193</xdr:colOff>
      <xdr:row>35</xdr:row>
      <xdr:rowOff>96313</xdr:rowOff>
    </xdr:to>
    <xdr:sp macro="EventClick" textlink="">
      <xdr:nvSpPr>
        <xdr:cNvPr id="162484" name="Hex287">
          <a:extLst>
            <a:ext uri="{FF2B5EF4-FFF2-40B4-BE49-F238E27FC236}">
              <a16:creationId xmlns:a16="http://schemas.microsoft.com/office/drawing/2014/main" id="{B5E545C5-D622-B86F-99CE-4F756BB14919}"/>
            </a:ext>
          </a:extLst>
        </xdr:cNvPr>
        <xdr:cNvSpPr/>
      </xdr:nvSpPr>
      <xdr:spPr>
        <a:xfrm>
          <a:off x="9845962" y="582718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R</a:t>
          </a:r>
        </a:p>
      </xdr:txBody>
    </xdr:sp>
    <xdr:clientData/>
  </xdr:twoCellAnchor>
  <xdr:twoCellAnchor editAs="absolute">
    <xdr:from>
      <xdr:col>68</xdr:col>
      <xdr:colOff>5193</xdr:colOff>
      <xdr:row>32</xdr:row>
      <xdr:rowOff>35987</xdr:rowOff>
    </xdr:from>
    <xdr:to>
      <xdr:col>71</xdr:col>
      <xdr:colOff>70424</xdr:colOff>
      <xdr:row>35</xdr:row>
      <xdr:rowOff>96313</xdr:rowOff>
    </xdr:to>
    <xdr:sp macro="EventClick" textlink="">
      <xdr:nvSpPr>
        <xdr:cNvPr id="162485" name="Hex288">
          <a:extLst>
            <a:ext uri="{FF2B5EF4-FFF2-40B4-BE49-F238E27FC236}">
              <a16:creationId xmlns:a16="http://schemas.microsoft.com/office/drawing/2014/main" id="{E138D51B-4712-C7DB-E6C5-1B2D33C29BCD}"/>
            </a:ext>
          </a:extLst>
        </xdr:cNvPr>
        <xdr:cNvSpPr/>
      </xdr:nvSpPr>
      <xdr:spPr>
        <a:xfrm>
          <a:off x="10368393" y="582718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U</a:t>
          </a:r>
        </a:p>
      </xdr:txBody>
    </xdr:sp>
    <xdr:clientData/>
  </xdr:twoCellAnchor>
  <xdr:twoCellAnchor editAs="absolute">
    <xdr:from>
      <xdr:col>71</xdr:col>
      <xdr:colOff>70424</xdr:colOff>
      <xdr:row>32</xdr:row>
      <xdr:rowOff>35987</xdr:rowOff>
    </xdr:from>
    <xdr:to>
      <xdr:col>74</xdr:col>
      <xdr:colOff>135655</xdr:colOff>
      <xdr:row>35</xdr:row>
      <xdr:rowOff>96313</xdr:rowOff>
    </xdr:to>
    <xdr:sp macro="EventClick" textlink="">
      <xdr:nvSpPr>
        <xdr:cNvPr id="162486" name="Hex289">
          <a:extLst>
            <a:ext uri="{FF2B5EF4-FFF2-40B4-BE49-F238E27FC236}">
              <a16:creationId xmlns:a16="http://schemas.microsoft.com/office/drawing/2014/main" id="{C7BC2C08-00AE-C5E1-8C7C-B850495FC165}"/>
            </a:ext>
          </a:extLst>
        </xdr:cNvPr>
        <xdr:cNvSpPr/>
      </xdr:nvSpPr>
      <xdr:spPr>
        <a:xfrm>
          <a:off x="10890824" y="582718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I</a:t>
          </a:r>
        </a:p>
      </xdr:txBody>
    </xdr:sp>
    <xdr:clientData/>
  </xdr:twoCellAnchor>
  <xdr:twoCellAnchor editAs="absolute">
    <xdr:from>
      <xdr:col>74</xdr:col>
      <xdr:colOff>135655</xdr:colOff>
      <xdr:row>32</xdr:row>
      <xdr:rowOff>35987</xdr:rowOff>
    </xdr:from>
    <xdr:to>
      <xdr:col>78</xdr:col>
      <xdr:colOff>48486</xdr:colOff>
      <xdr:row>35</xdr:row>
      <xdr:rowOff>96313</xdr:rowOff>
    </xdr:to>
    <xdr:sp macro="EventClick" textlink="">
      <xdr:nvSpPr>
        <xdr:cNvPr id="162487" name="Hex290">
          <a:extLst>
            <a:ext uri="{FF2B5EF4-FFF2-40B4-BE49-F238E27FC236}">
              <a16:creationId xmlns:a16="http://schemas.microsoft.com/office/drawing/2014/main" id="{78BB5FE7-271A-63B4-A517-17B91000A530}"/>
            </a:ext>
          </a:extLst>
        </xdr:cNvPr>
        <xdr:cNvSpPr/>
      </xdr:nvSpPr>
      <xdr:spPr>
        <a:xfrm>
          <a:off x="11413255" y="582718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S</a:t>
          </a:r>
        </a:p>
      </xdr:txBody>
    </xdr:sp>
    <xdr:clientData/>
  </xdr:twoCellAnchor>
  <xdr:twoCellAnchor editAs="absolute">
    <xdr:from>
      <xdr:col>78</xdr:col>
      <xdr:colOff>48486</xdr:colOff>
      <xdr:row>32</xdr:row>
      <xdr:rowOff>35987</xdr:rowOff>
    </xdr:from>
    <xdr:to>
      <xdr:col>81</xdr:col>
      <xdr:colOff>113717</xdr:colOff>
      <xdr:row>35</xdr:row>
      <xdr:rowOff>96313</xdr:rowOff>
    </xdr:to>
    <xdr:sp macro="EventClick" textlink="">
      <xdr:nvSpPr>
        <xdr:cNvPr id="162488" name="Hex291">
          <a:extLst>
            <a:ext uri="{FF2B5EF4-FFF2-40B4-BE49-F238E27FC236}">
              <a16:creationId xmlns:a16="http://schemas.microsoft.com/office/drawing/2014/main" id="{71010900-42E6-A9AC-D61D-4390510E238E}"/>
            </a:ext>
          </a:extLst>
        </xdr:cNvPr>
        <xdr:cNvSpPr/>
      </xdr:nvSpPr>
      <xdr:spPr>
        <a:xfrm>
          <a:off x="11935686" y="582718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D</a:t>
          </a:r>
        </a:p>
      </xdr:txBody>
    </xdr:sp>
    <xdr:clientData/>
  </xdr:twoCellAnchor>
  <xdr:twoCellAnchor editAs="absolute">
    <xdr:from>
      <xdr:col>81</xdr:col>
      <xdr:colOff>113717</xdr:colOff>
      <xdr:row>32</xdr:row>
      <xdr:rowOff>35987</xdr:rowOff>
    </xdr:from>
    <xdr:to>
      <xdr:col>85</xdr:col>
      <xdr:colOff>26548</xdr:colOff>
      <xdr:row>35</xdr:row>
      <xdr:rowOff>96313</xdr:rowOff>
    </xdr:to>
    <xdr:sp macro="EventClick" textlink="">
      <xdr:nvSpPr>
        <xdr:cNvPr id="162489" name="Hex292">
          <a:extLst>
            <a:ext uri="{FF2B5EF4-FFF2-40B4-BE49-F238E27FC236}">
              <a16:creationId xmlns:a16="http://schemas.microsoft.com/office/drawing/2014/main" id="{6C0201FD-999E-61EE-1A34-24765C1D330A}"/>
            </a:ext>
          </a:extLst>
        </xdr:cNvPr>
        <xdr:cNvSpPr/>
      </xdr:nvSpPr>
      <xdr:spPr>
        <a:xfrm>
          <a:off x="12458117" y="582718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A</a:t>
          </a:r>
        </a:p>
      </xdr:txBody>
    </xdr:sp>
    <xdr:clientData/>
  </xdr:twoCellAnchor>
  <xdr:twoCellAnchor editAs="absolute">
    <xdr:from>
      <xdr:col>85</xdr:col>
      <xdr:colOff>26548</xdr:colOff>
      <xdr:row>32</xdr:row>
      <xdr:rowOff>35987</xdr:rowOff>
    </xdr:from>
    <xdr:to>
      <xdr:col>88</xdr:col>
      <xdr:colOff>91779</xdr:colOff>
      <xdr:row>35</xdr:row>
      <xdr:rowOff>96313</xdr:rowOff>
    </xdr:to>
    <xdr:sp macro="EventClick" textlink="">
      <xdr:nvSpPr>
        <xdr:cNvPr id="162490" name="Hex293">
          <a:extLst>
            <a:ext uri="{FF2B5EF4-FFF2-40B4-BE49-F238E27FC236}">
              <a16:creationId xmlns:a16="http://schemas.microsoft.com/office/drawing/2014/main" id="{23512C56-93EA-51B6-DF7E-D99BBED7EBFD}"/>
            </a:ext>
          </a:extLst>
        </xdr:cNvPr>
        <xdr:cNvSpPr/>
      </xdr:nvSpPr>
      <xdr:spPr>
        <a:xfrm>
          <a:off x="12980548" y="582718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O</a:t>
          </a:r>
        </a:p>
      </xdr:txBody>
    </xdr:sp>
    <xdr:clientData/>
  </xdr:twoCellAnchor>
  <xdr:twoCellAnchor editAs="absolute">
    <xdr:from>
      <xdr:col>88</xdr:col>
      <xdr:colOff>91779</xdr:colOff>
      <xdr:row>32</xdr:row>
      <xdr:rowOff>35987</xdr:rowOff>
    </xdr:from>
    <xdr:to>
      <xdr:col>92</xdr:col>
      <xdr:colOff>4610</xdr:colOff>
      <xdr:row>35</xdr:row>
      <xdr:rowOff>96313</xdr:rowOff>
    </xdr:to>
    <xdr:sp macro="EventClick" textlink="">
      <xdr:nvSpPr>
        <xdr:cNvPr id="162491" name="Hex294">
          <a:extLst>
            <a:ext uri="{FF2B5EF4-FFF2-40B4-BE49-F238E27FC236}">
              <a16:creationId xmlns:a16="http://schemas.microsoft.com/office/drawing/2014/main" id="{6FFF1202-A343-6344-9A0C-DC01BABAFAFE}"/>
            </a:ext>
          </a:extLst>
        </xdr:cNvPr>
        <xdr:cNvSpPr/>
      </xdr:nvSpPr>
      <xdr:spPr>
        <a:xfrm>
          <a:off x="13502979" y="582718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O</a:t>
          </a:r>
        </a:p>
      </xdr:txBody>
    </xdr:sp>
    <xdr:clientData/>
  </xdr:twoCellAnchor>
  <xdr:twoCellAnchor editAs="absolute">
    <xdr:from>
      <xdr:col>92</xdr:col>
      <xdr:colOff>4611</xdr:colOff>
      <xdr:row>32</xdr:row>
      <xdr:rowOff>35987</xdr:rowOff>
    </xdr:from>
    <xdr:to>
      <xdr:col>95</xdr:col>
      <xdr:colOff>69842</xdr:colOff>
      <xdr:row>35</xdr:row>
      <xdr:rowOff>96313</xdr:rowOff>
    </xdr:to>
    <xdr:sp macro="EventClick" textlink="">
      <xdr:nvSpPr>
        <xdr:cNvPr id="162492" name="Hex295">
          <a:extLst>
            <a:ext uri="{FF2B5EF4-FFF2-40B4-BE49-F238E27FC236}">
              <a16:creationId xmlns:a16="http://schemas.microsoft.com/office/drawing/2014/main" id="{53C01B3C-0612-25A7-8E8F-F57B154AA07A}"/>
            </a:ext>
          </a:extLst>
        </xdr:cNvPr>
        <xdr:cNvSpPr/>
      </xdr:nvSpPr>
      <xdr:spPr>
        <a:xfrm>
          <a:off x="14025411" y="582718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L</a:t>
          </a:r>
        </a:p>
      </xdr:txBody>
    </xdr:sp>
    <xdr:clientData/>
  </xdr:twoCellAnchor>
  <xdr:twoCellAnchor editAs="absolute">
    <xdr:from>
      <xdr:col>95</xdr:col>
      <xdr:colOff>69841</xdr:colOff>
      <xdr:row>32</xdr:row>
      <xdr:rowOff>35987</xdr:rowOff>
    </xdr:from>
    <xdr:to>
      <xdr:col>98</xdr:col>
      <xdr:colOff>135072</xdr:colOff>
      <xdr:row>35</xdr:row>
      <xdr:rowOff>96313</xdr:rowOff>
    </xdr:to>
    <xdr:sp macro="EventClick" textlink="">
      <xdr:nvSpPr>
        <xdr:cNvPr id="162493" name="Hex296">
          <a:extLst>
            <a:ext uri="{FF2B5EF4-FFF2-40B4-BE49-F238E27FC236}">
              <a16:creationId xmlns:a16="http://schemas.microsoft.com/office/drawing/2014/main" id="{8C9A229B-3F76-A98D-0062-032C0660F2FB}"/>
            </a:ext>
          </a:extLst>
        </xdr:cNvPr>
        <xdr:cNvSpPr/>
      </xdr:nvSpPr>
      <xdr:spPr>
        <a:xfrm>
          <a:off x="14547841" y="582718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S</a:t>
          </a:r>
        </a:p>
      </xdr:txBody>
    </xdr:sp>
    <xdr:clientData/>
  </xdr:twoCellAnchor>
  <xdr:twoCellAnchor editAs="absolute">
    <xdr:from>
      <xdr:col>18</xdr:col>
      <xdr:colOff>49943</xdr:colOff>
      <xdr:row>34</xdr:row>
      <xdr:rowOff>126475</xdr:rowOff>
    </xdr:from>
    <xdr:to>
      <xdr:col>21</xdr:col>
      <xdr:colOff>115174</xdr:colOff>
      <xdr:row>38</xdr:row>
      <xdr:rowOff>5826</xdr:rowOff>
    </xdr:to>
    <xdr:sp macro="EventClick" textlink="">
      <xdr:nvSpPr>
        <xdr:cNvPr id="162494" name="Hex297">
          <a:extLst>
            <a:ext uri="{FF2B5EF4-FFF2-40B4-BE49-F238E27FC236}">
              <a16:creationId xmlns:a16="http://schemas.microsoft.com/office/drawing/2014/main" id="{76F24EB7-501B-0940-C7C5-AADC9B999650}"/>
            </a:ext>
          </a:extLst>
        </xdr:cNvPr>
        <xdr:cNvSpPr/>
      </xdr:nvSpPr>
      <xdr:spPr>
        <a:xfrm>
          <a:off x="2793143" y="627962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S</a:t>
          </a:r>
        </a:p>
      </xdr:txBody>
    </xdr:sp>
    <xdr:clientData/>
  </xdr:twoCellAnchor>
  <xdr:twoCellAnchor editAs="absolute">
    <xdr:from>
      <xdr:col>21</xdr:col>
      <xdr:colOff>115174</xdr:colOff>
      <xdr:row>34</xdr:row>
      <xdr:rowOff>126475</xdr:rowOff>
    </xdr:from>
    <xdr:to>
      <xdr:col>25</xdr:col>
      <xdr:colOff>28005</xdr:colOff>
      <xdr:row>38</xdr:row>
      <xdr:rowOff>5826</xdr:rowOff>
    </xdr:to>
    <xdr:sp macro="EventClick" textlink="">
      <xdr:nvSpPr>
        <xdr:cNvPr id="162495" name="Hex298">
          <a:extLst>
            <a:ext uri="{FF2B5EF4-FFF2-40B4-BE49-F238E27FC236}">
              <a16:creationId xmlns:a16="http://schemas.microsoft.com/office/drawing/2014/main" id="{C0F7EDE0-91D1-C433-2339-13FDA888C299}"/>
            </a:ext>
          </a:extLst>
        </xdr:cNvPr>
        <xdr:cNvSpPr/>
      </xdr:nvSpPr>
      <xdr:spPr>
        <a:xfrm>
          <a:off x="3315574" y="627962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S</a:t>
          </a:r>
        </a:p>
      </xdr:txBody>
    </xdr:sp>
    <xdr:clientData/>
  </xdr:twoCellAnchor>
  <xdr:twoCellAnchor editAs="absolute">
    <xdr:from>
      <xdr:col>25</xdr:col>
      <xdr:colOff>28006</xdr:colOff>
      <xdr:row>34</xdr:row>
      <xdr:rowOff>126475</xdr:rowOff>
    </xdr:from>
    <xdr:to>
      <xdr:col>28</xdr:col>
      <xdr:colOff>93237</xdr:colOff>
      <xdr:row>38</xdr:row>
      <xdr:rowOff>5826</xdr:rowOff>
    </xdr:to>
    <xdr:sp macro="EventClick" textlink="">
      <xdr:nvSpPr>
        <xdr:cNvPr id="162496" name="Hex299">
          <a:extLst>
            <a:ext uri="{FF2B5EF4-FFF2-40B4-BE49-F238E27FC236}">
              <a16:creationId xmlns:a16="http://schemas.microsoft.com/office/drawing/2014/main" id="{52641E5F-0CC3-71B7-078F-A975971E1712}"/>
            </a:ext>
          </a:extLst>
        </xdr:cNvPr>
        <xdr:cNvSpPr/>
      </xdr:nvSpPr>
      <xdr:spPr>
        <a:xfrm>
          <a:off x="3838006" y="627962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A</a:t>
          </a:r>
        </a:p>
      </xdr:txBody>
    </xdr:sp>
    <xdr:clientData/>
  </xdr:twoCellAnchor>
  <xdr:twoCellAnchor editAs="absolute">
    <xdr:from>
      <xdr:col>28</xdr:col>
      <xdr:colOff>93237</xdr:colOff>
      <xdr:row>34</xdr:row>
      <xdr:rowOff>126475</xdr:rowOff>
    </xdr:from>
    <xdr:to>
      <xdr:col>32</xdr:col>
      <xdr:colOff>6068</xdr:colOff>
      <xdr:row>38</xdr:row>
      <xdr:rowOff>5826</xdr:rowOff>
    </xdr:to>
    <xdr:sp macro="EventClick" textlink="">
      <xdr:nvSpPr>
        <xdr:cNvPr id="162497" name="Hex300">
          <a:extLst>
            <a:ext uri="{FF2B5EF4-FFF2-40B4-BE49-F238E27FC236}">
              <a16:creationId xmlns:a16="http://schemas.microsoft.com/office/drawing/2014/main" id="{641F62CA-B45C-6D08-A393-AA8F9249F96A}"/>
            </a:ext>
          </a:extLst>
        </xdr:cNvPr>
        <xdr:cNvSpPr/>
      </xdr:nvSpPr>
      <xdr:spPr>
        <a:xfrm>
          <a:off x="4360437" y="627962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U</a:t>
          </a:r>
        </a:p>
      </xdr:txBody>
    </xdr:sp>
    <xdr:clientData/>
  </xdr:twoCellAnchor>
  <xdr:twoCellAnchor editAs="absolute">
    <xdr:from>
      <xdr:col>32</xdr:col>
      <xdr:colOff>6067</xdr:colOff>
      <xdr:row>34</xdr:row>
      <xdr:rowOff>126475</xdr:rowOff>
    </xdr:from>
    <xdr:to>
      <xdr:col>35</xdr:col>
      <xdr:colOff>71298</xdr:colOff>
      <xdr:row>38</xdr:row>
      <xdr:rowOff>5826</xdr:rowOff>
    </xdr:to>
    <xdr:sp macro="EventClick" textlink="">
      <xdr:nvSpPr>
        <xdr:cNvPr id="162498" name="Hex301">
          <a:extLst>
            <a:ext uri="{FF2B5EF4-FFF2-40B4-BE49-F238E27FC236}">
              <a16:creationId xmlns:a16="http://schemas.microsoft.com/office/drawing/2014/main" id="{2C2DC6B6-2FF3-5716-6ECA-F6B571573A80}"/>
            </a:ext>
          </a:extLst>
        </xdr:cNvPr>
        <xdr:cNvSpPr/>
      </xdr:nvSpPr>
      <xdr:spPr>
        <a:xfrm>
          <a:off x="4882867" y="627962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E</a:t>
          </a:r>
        </a:p>
      </xdr:txBody>
    </xdr:sp>
    <xdr:clientData/>
  </xdr:twoCellAnchor>
  <xdr:twoCellAnchor editAs="absolute">
    <xdr:from>
      <xdr:col>35</xdr:col>
      <xdr:colOff>71298</xdr:colOff>
      <xdr:row>34</xdr:row>
      <xdr:rowOff>126475</xdr:rowOff>
    </xdr:from>
    <xdr:to>
      <xdr:col>38</xdr:col>
      <xdr:colOff>136529</xdr:colOff>
      <xdr:row>38</xdr:row>
      <xdr:rowOff>5826</xdr:rowOff>
    </xdr:to>
    <xdr:sp macro="EventClick" textlink="">
      <xdr:nvSpPr>
        <xdr:cNvPr id="162499" name="Hex302">
          <a:extLst>
            <a:ext uri="{FF2B5EF4-FFF2-40B4-BE49-F238E27FC236}">
              <a16:creationId xmlns:a16="http://schemas.microsoft.com/office/drawing/2014/main" id="{7965ECCB-4008-42AC-D1A1-54ED014F855A}"/>
            </a:ext>
          </a:extLst>
        </xdr:cNvPr>
        <xdr:cNvSpPr/>
      </xdr:nvSpPr>
      <xdr:spPr>
        <a:xfrm>
          <a:off x="5405298" y="627962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U</a:t>
          </a:r>
        </a:p>
      </xdr:txBody>
    </xdr:sp>
    <xdr:clientData/>
  </xdr:twoCellAnchor>
  <xdr:twoCellAnchor editAs="absolute">
    <xdr:from>
      <xdr:col>38</xdr:col>
      <xdr:colOff>136530</xdr:colOff>
      <xdr:row>34</xdr:row>
      <xdr:rowOff>126475</xdr:rowOff>
    </xdr:from>
    <xdr:to>
      <xdr:col>42</xdr:col>
      <xdr:colOff>49361</xdr:colOff>
      <xdr:row>38</xdr:row>
      <xdr:rowOff>5826</xdr:rowOff>
    </xdr:to>
    <xdr:sp macro="EventClick" textlink="">
      <xdr:nvSpPr>
        <xdr:cNvPr id="162500" name="Hex303">
          <a:extLst>
            <a:ext uri="{FF2B5EF4-FFF2-40B4-BE49-F238E27FC236}">
              <a16:creationId xmlns:a16="http://schemas.microsoft.com/office/drawing/2014/main" id="{2FBD014F-4562-7BF7-80B1-085F5667CEDA}"/>
            </a:ext>
          </a:extLst>
        </xdr:cNvPr>
        <xdr:cNvSpPr/>
      </xdr:nvSpPr>
      <xdr:spPr>
        <a:xfrm>
          <a:off x="5927730" y="627962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D</a:t>
          </a:r>
        </a:p>
      </xdr:txBody>
    </xdr:sp>
    <xdr:clientData/>
  </xdr:twoCellAnchor>
  <xdr:twoCellAnchor editAs="absolute">
    <xdr:from>
      <xdr:col>42</xdr:col>
      <xdr:colOff>49361</xdr:colOff>
      <xdr:row>34</xdr:row>
      <xdr:rowOff>126475</xdr:rowOff>
    </xdr:from>
    <xdr:to>
      <xdr:col>45</xdr:col>
      <xdr:colOff>114592</xdr:colOff>
      <xdr:row>38</xdr:row>
      <xdr:rowOff>5826</xdr:rowOff>
    </xdr:to>
    <xdr:sp macro="EventClick" textlink="">
      <xdr:nvSpPr>
        <xdr:cNvPr id="162501" name="Hex304">
          <a:extLst>
            <a:ext uri="{FF2B5EF4-FFF2-40B4-BE49-F238E27FC236}">
              <a16:creationId xmlns:a16="http://schemas.microsoft.com/office/drawing/2014/main" id="{59B6A71D-B774-9488-90AF-EFB136039028}"/>
            </a:ext>
          </a:extLst>
        </xdr:cNvPr>
        <xdr:cNvSpPr/>
      </xdr:nvSpPr>
      <xdr:spPr>
        <a:xfrm>
          <a:off x="6450161" y="627962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B</a:t>
          </a:r>
        </a:p>
      </xdr:txBody>
    </xdr:sp>
    <xdr:clientData/>
  </xdr:twoCellAnchor>
  <xdr:twoCellAnchor editAs="absolute">
    <xdr:from>
      <xdr:col>45</xdr:col>
      <xdr:colOff>114591</xdr:colOff>
      <xdr:row>34</xdr:row>
      <xdr:rowOff>126475</xdr:rowOff>
    </xdr:from>
    <xdr:to>
      <xdr:col>49</xdr:col>
      <xdr:colOff>27422</xdr:colOff>
      <xdr:row>38</xdr:row>
      <xdr:rowOff>5826</xdr:rowOff>
    </xdr:to>
    <xdr:sp macro="EventClick" textlink="">
      <xdr:nvSpPr>
        <xdr:cNvPr id="162502" name="Hex305">
          <a:extLst>
            <a:ext uri="{FF2B5EF4-FFF2-40B4-BE49-F238E27FC236}">
              <a16:creationId xmlns:a16="http://schemas.microsoft.com/office/drawing/2014/main" id="{DB2A2DC9-946A-0B50-573E-4EDAD78D6028}"/>
            </a:ext>
          </a:extLst>
        </xdr:cNvPr>
        <xdr:cNvSpPr/>
      </xdr:nvSpPr>
      <xdr:spPr>
        <a:xfrm>
          <a:off x="6972591" y="627962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D</a:t>
          </a:r>
        </a:p>
      </xdr:txBody>
    </xdr:sp>
    <xdr:clientData/>
  </xdr:twoCellAnchor>
  <xdr:twoCellAnchor editAs="absolute">
    <xdr:from>
      <xdr:col>49</xdr:col>
      <xdr:colOff>27422</xdr:colOff>
      <xdr:row>34</xdr:row>
      <xdr:rowOff>126475</xdr:rowOff>
    </xdr:from>
    <xdr:to>
      <xdr:col>52</xdr:col>
      <xdr:colOff>92653</xdr:colOff>
      <xdr:row>38</xdr:row>
      <xdr:rowOff>5826</xdr:rowOff>
    </xdr:to>
    <xdr:sp macro="EventClick" textlink="">
      <xdr:nvSpPr>
        <xdr:cNvPr id="162503" name="Hex306">
          <a:extLst>
            <a:ext uri="{FF2B5EF4-FFF2-40B4-BE49-F238E27FC236}">
              <a16:creationId xmlns:a16="http://schemas.microsoft.com/office/drawing/2014/main" id="{4714D1DD-7352-7736-E2A2-A6566F8C37BA}"/>
            </a:ext>
          </a:extLst>
        </xdr:cNvPr>
        <xdr:cNvSpPr/>
      </xdr:nvSpPr>
      <xdr:spPr>
        <a:xfrm>
          <a:off x="7495022" y="627962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E</a:t>
          </a:r>
        </a:p>
      </xdr:txBody>
    </xdr:sp>
    <xdr:clientData/>
  </xdr:twoCellAnchor>
  <xdr:twoCellAnchor editAs="absolute">
    <xdr:from>
      <xdr:col>52</xdr:col>
      <xdr:colOff>92653</xdr:colOff>
      <xdr:row>34</xdr:row>
      <xdr:rowOff>126475</xdr:rowOff>
    </xdr:from>
    <xdr:to>
      <xdr:col>56</xdr:col>
      <xdr:colOff>5484</xdr:colOff>
      <xdr:row>38</xdr:row>
      <xdr:rowOff>5826</xdr:rowOff>
    </xdr:to>
    <xdr:sp macro="EventClick" textlink="">
      <xdr:nvSpPr>
        <xdr:cNvPr id="162504" name="Hex307">
          <a:extLst>
            <a:ext uri="{FF2B5EF4-FFF2-40B4-BE49-F238E27FC236}">
              <a16:creationId xmlns:a16="http://schemas.microsoft.com/office/drawing/2014/main" id="{E3CC1EBA-53D2-3686-AF99-0396BA57E6E1}"/>
            </a:ext>
          </a:extLst>
        </xdr:cNvPr>
        <xdr:cNvSpPr/>
      </xdr:nvSpPr>
      <xdr:spPr>
        <a:xfrm>
          <a:off x="8017453" y="627962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F</a:t>
          </a:r>
        </a:p>
      </xdr:txBody>
    </xdr:sp>
    <xdr:clientData/>
  </xdr:twoCellAnchor>
  <xdr:twoCellAnchor editAs="absolute">
    <xdr:from>
      <xdr:col>56</xdr:col>
      <xdr:colOff>5484</xdr:colOff>
      <xdr:row>34</xdr:row>
      <xdr:rowOff>126475</xdr:rowOff>
    </xdr:from>
    <xdr:to>
      <xdr:col>59</xdr:col>
      <xdr:colOff>70715</xdr:colOff>
      <xdr:row>38</xdr:row>
      <xdr:rowOff>5826</xdr:rowOff>
    </xdr:to>
    <xdr:sp macro="EventClick" textlink="">
      <xdr:nvSpPr>
        <xdr:cNvPr id="162505" name="Hex308">
          <a:extLst>
            <a:ext uri="{FF2B5EF4-FFF2-40B4-BE49-F238E27FC236}">
              <a16:creationId xmlns:a16="http://schemas.microsoft.com/office/drawing/2014/main" id="{B877806B-4D03-E440-7DB3-FD0F5F5FFE9E}"/>
            </a:ext>
          </a:extLst>
        </xdr:cNvPr>
        <xdr:cNvSpPr/>
      </xdr:nvSpPr>
      <xdr:spPr>
        <a:xfrm>
          <a:off x="8539884" y="627962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N</a:t>
          </a:r>
        </a:p>
      </xdr:txBody>
    </xdr:sp>
    <xdr:clientData/>
  </xdr:twoCellAnchor>
  <xdr:twoCellAnchor editAs="absolute">
    <xdr:from>
      <xdr:col>59</xdr:col>
      <xdr:colOff>70716</xdr:colOff>
      <xdr:row>34</xdr:row>
      <xdr:rowOff>126475</xdr:rowOff>
    </xdr:from>
    <xdr:to>
      <xdr:col>62</xdr:col>
      <xdr:colOff>135947</xdr:colOff>
      <xdr:row>38</xdr:row>
      <xdr:rowOff>5826</xdr:rowOff>
    </xdr:to>
    <xdr:sp macro="EventClick" textlink="">
      <xdr:nvSpPr>
        <xdr:cNvPr id="162506" name="Hex309">
          <a:extLst>
            <a:ext uri="{FF2B5EF4-FFF2-40B4-BE49-F238E27FC236}">
              <a16:creationId xmlns:a16="http://schemas.microsoft.com/office/drawing/2014/main" id="{8A6225A8-9EE5-9ADD-C095-342454C2A0FD}"/>
            </a:ext>
          </a:extLst>
        </xdr:cNvPr>
        <xdr:cNvSpPr/>
      </xdr:nvSpPr>
      <xdr:spPr>
        <a:xfrm>
          <a:off x="9062316" y="627962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U</a:t>
          </a:r>
        </a:p>
      </xdr:txBody>
    </xdr:sp>
    <xdr:clientData/>
  </xdr:twoCellAnchor>
  <xdr:twoCellAnchor editAs="absolute">
    <xdr:from>
      <xdr:col>62</xdr:col>
      <xdr:colOff>135947</xdr:colOff>
      <xdr:row>34</xdr:row>
      <xdr:rowOff>126475</xdr:rowOff>
    </xdr:from>
    <xdr:to>
      <xdr:col>66</xdr:col>
      <xdr:colOff>48778</xdr:colOff>
      <xdr:row>38</xdr:row>
      <xdr:rowOff>5826</xdr:rowOff>
    </xdr:to>
    <xdr:sp macro="EventClick" textlink="">
      <xdr:nvSpPr>
        <xdr:cNvPr id="162507" name="Hex310">
          <a:extLst>
            <a:ext uri="{FF2B5EF4-FFF2-40B4-BE49-F238E27FC236}">
              <a16:creationId xmlns:a16="http://schemas.microsoft.com/office/drawing/2014/main" id="{706D102D-1C29-5830-7063-1484B84ADDAC}"/>
            </a:ext>
          </a:extLst>
        </xdr:cNvPr>
        <xdr:cNvSpPr/>
      </xdr:nvSpPr>
      <xdr:spPr>
        <a:xfrm>
          <a:off x="9584747" y="627962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E</a:t>
          </a:r>
        </a:p>
      </xdr:txBody>
    </xdr:sp>
    <xdr:clientData/>
  </xdr:twoCellAnchor>
  <xdr:twoCellAnchor editAs="absolute">
    <xdr:from>
      <xdr:col>66</xdr:col>
      <xdr:colOff>48778</xdr:colOff>
      <xdr:row>34</xdr:row>
      <xdr:rowOff>126475</xdr:rowOff>
    </xdr:from>
    <xdr:to>
      <xdr:col>69</xdr:col>
      <xdr:colOff>114009</xdr:colOff>
      <xdr:row>38</xdr:row>
      <xdr:rowOff>5826</xdr:rowOff>
    </xdr:to>
    <xdr:sp macro="EventClick" textlink="">
      <xdr:nvSpPr>
        <xdr:cNvPr id="162508" name="Hex311">
          <a:extLst>
            <a:ext uri="{FF2B5EF4-FFF2-40B4-BE49-F238E27FC236}">
              <a16:creationId xmlns:a16="http://schemas.microsoft.com/office/drawing/2014/main" id="{73FDBB99-E224-EAF7-C5F9-14CEF8F75AA5}"/>
            </a:ext>
          </a:extLst>
        </xdr:cNvPr>
        <xdr:cNvSpPr/>
      </xdr:nvSpPr>
      <xdr:spPr>
        <a:xfrm>
          <a:off x="10107178" y="627962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L</a:t>
          </a:r>
        </a:p>
      </xdr:txBody>
    </xdr:sp>
    <xdr:clientData/>
  </xdr:twoCellAnchor>
  <xdr:twoCellAnchor editAs="absolute">
    <xdr:from>
      <xdr:col>69</xdr:col>
      <xdr:colOff>114009</xdr:colOff>
      <xdr:row>34</xdr:row>
      <xdr:rowOff>126475</xdr:rowOff>
    </xdr:from>
    <xdr:to>
      <xdr:col>73</xdr:col>
      <xdr:colOff>26840</xdr:colOff>
      <xdr:row>38</xdr:row>
      <xdr:rowOff>5826</xdr:rowOff>
    </xdr:to>
    <xdr:sp macro="EventClick" textlink="">
      <xdr:nvSpPr>
        <xdr:cNvPr id="162509" name="Hex312">
          <a:extLst>
            <a:ext uri="{FF2B5EF4-FFF2-40B4-BE49-F238E27FC236}">
              <a16:creationId xmlns:a16="http://schemas.microsoft.com/office/drawing/2014/main" id="{BE10A38B-35CC-2B9B-33FE-1DC7AB1B1EF2}"/>
            </a:ext>
          </a:extLst>
        </xdr:cNvPr>
        <xdr:cNvSpPr/>
      </xdr:nvSpPr>
      <xdr:spPr>
        <a:xfrm>
          <a:off x="10629609" y="627962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E</a:t>
          </a:r>
        </a:p>
      </xdr:txBody>
    </xdr:sp>
    <xdr:clientData/>
  </xdr:twoCellAnchor>
  <xdr:twoCellAnchor editAs="absolute">
    <xdr:from>
      <xdr:col>73</xdr:col>
      <xdr:colOff>26839</xdr:colOff>
      <xdr:row>34</xdr:row>
      <xdr:rowOff>126475</xdr:rowOff>
    </xdr:from>
    <xdr:to>
      <xdr:col>76</xdr:col>
      <xdr:colOff>92070</xdr:colOff>
      <xdr:row>38</xdr:row>
      <xdr:rowOff>5826</xdr:rowOff>
    </xdr:to>
    <xdr:sp macro="EventClick" textlink="">
      <xdr:nvSpPr>
        <xdr:cNvPr id="162510" name="Hex313">
          <a:extLst>
            <a:ext uri="{FF2B5EF4-FFF2-40B4-BE49-F238E27FC236}">
              <a16:creationId xmlns:a16="http://schemas.microsoft.com/office/drawing/2014/main" id="{639353FB-7098-B1B8-D673-6839244A7F39}"/>
            </a:ext>
          </a:extLst>
        </xdr:cNvPr>
        <xdr:cNvSpPr/>
      </xdr:nvSpPr>
      <xdr:spPr>
        <a:xfrm>
          <a:off x="11152039" y="627962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L</a:t>
          </a:r>
        </a:p>
      </xdr:txBody>
    </xdr:sp>
    <xdr:clientData/>
  </xdr:twoCellAnchor>
  <xdr:twoCellAnchor editAs="absolute">
    <xdr:from>
      <xdr:col>76</xdr:col>
      <xdr:colOff>92070</xdr:colOff>
      <xdr:row>34</xdr:row>
      <xdr:rowOff>126475</xdr:rowOff>
    </xdr:from>
    <xdr:to>
      <xdr:col>80</xdr:col>
      <xdr:colOff>4901</xdr:colOff>
      <xdr:row>38</xdr:row>
      <xdr:rowOff>5826</xdr:rowOff>
    </xdr:to>
    <xdr:sp macro="EventClick" textlink="">
      <xdr:nvSpPr>
        <xdr:cNvPr id="162511" name="Hex314">
          <a:extLst>
            <a:ext uri="{FF2B5EF4-FFF2-40B4-BE49-F238E27FC236}">
              <a16:creationId xmlns:a16="http://schemas.microsoft.com/office/drawing/2014/main" id="{2513B255-4C9D-1E8A-AD88-A20DA739763D}"/>
            </a:ext>
          </a:extLst>
        </xdr:cNvPr>
        <xdr:cNvSpPr/>
      </xdr:nvSpPr>
      <xdr:spPr>
        <a:xfrm>
          <a:off x="11674470" y="627962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Q</a:t>
          </a:r>
        </a:p>
      </xdr:txBody>
    </xdr:sp>
    <xdr:clientData/>
  </xdr:twoCellAnchor>
  <xdr:twoCellAnchor editAs="absolute">
    <xdr:from>
      <xdr:col>80</xdr:col>
      <xdr:colOff>4901</xdr:colOff>
      <xdr:row>34</xdr:row>
      <xdr:rowOff>126475</xdr:rowOff>
    </xdr:from>
    <xdr:to>
      <xdr:col>83</xdr:col>
      <xdr:colOff>70132</xdr:colOff>
      <xdr:row>38</xdr:row>
      <xdr:rowOff>5826</xdr:rowOff>
    </xdr:to>
    <xdr:sp macro="EventClick" textlink="">
      <xdr:nvSpPr>
        <xdr:cNvPr id="162512" name="Hex315">
          <a:extLst>
            <a:ext uri="{FF2B5EF4-FFF2-40B4-BE49-F238E27FC236}">
              <a16:creationId xmlns:a16="http://schemas.microsoft.com/office/drawing/2014/main" id="{D63EBB7D-A60E-AC4D-E42A-3770AF0B2E6B}"/>
            </a:ext>
          </a:extLst>
        </xdr:cNvPr>
        <xdr:cNvSpPr/>
      </xdr:nvSpPr>
      <xdr:spPr>
        <a:xfrm>
          <a:off x="12196901" y="627962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H</a:t>
          </a:r>
        </a:p>
      </xdr:txBody>
    </xdr:sp>
    <xdr:clientData/>
  </xdr:twoCellAnchor>
  <xdr:twoCellAnchor editAs="absolute">
    <xdr:from>
      <xdr:col>83</xdr:col>
      <xdr:colOff>70132</xdr:colOff>
      <xdr:row>34</xdr:row>
      <xdr:rowOff>126475</xdr:rowOff>
    </xdr:from>
    <xdr:to>
      <xdr:col>86</xdr:col>
      <xdr:colOff>135363</xdr:colOff>
      <xdr:row>38</xdr:row>
      <xdr:rowOff>5826</xdr:rowOff>
    </xdr:to>
    <xdr:sp macro="EventClick" textlink="">
      <xdr:nvSpPr>
        <xdr:cNvPr id="162513" name="Hex316">
          <a:extLst>
            <a:ext uri="{FF2B5EF4-FFF2-40B4-BE49-F238E27FC236}">
              <a16:creationId xmlns:a16="http://schemas.microsoft.com/office/drawing/2014/main" id="{EC86E18D-AD89-15DE-510B-FEEA3737540D}"/>
            </a:ext>
          </a:extLst>
        </xdr:cNvPr>
        <xdr:cNvSpPr/>
      </xdr:nvSpPr>
      <xdr:spPr>
        <a:xfrm>
          <a:off x="12719332" y="627962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X</a:t>
          </a:r>
        </a:p>
      </xdr:txBody>
    </xdr:sp>
    <xdr:clientData/>
  </xdr:twoCellAnchor>
  <xdr:twoCellAnchor editAs="absolute">
    <xdr:from>
      <xdr:col>86</xdr:col>
      <xdr:colOff>135364</xdr:colOff>
      <xdr:row>34</xdr:row>
      <xdr:rowOff>126475</xdr:rowOff>
    </xdr:from>
    <xdr:to>
      <xdr:col>90</xdr:col>
      <xdr:colOff>48195</xdr:colOff>
      <xdr:row>38</xdr:row>
      <xdr:rowOff>5826</xdr:rowOff>
    </xdr:to>
    <xdr:sp macro="EventClick" textlink="">
      <xdr:nvSpPr>
        <xdr:cNvPr id="162514" name="Hex317">
          <a:extLst>
            <a:ext uri="{FF2B5EF4-FFF2-40B4-BE49-F238E27FC236}">
              <a16:creationId xmlns:a16="http://schemas.microsoft.com/office/drawing/2014/main" id="{9E6444CD-6F68-EA27-8951-DFA8B65E5A98}"/>
            </a:ext>
          </a:extLst>
        </xdr:cNvPr>
        <xdr:cNvSpPr/>
      </xdr:nvSpPr>
      <xdr:spPr>
        <a:xfrm>
          <a:off x="13241764" y="627962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L</a:t>
          </a:r>
        </a:p>
      </xdr:txBody>
    </xdr:sp>
    <xdr:clientData/>
  </xdr:twoCellAnchor>
  <xdr:twoCellAnchor editAs="absolute">
    <xdr:from>
      <xdr:col>90</xdr:col>
      <xdr:colOff>48194</xdr:colOff>
      <xdr:row>34</xdr:row>
      <xdr:rowOff>126475</xdr:rowOff>
    </xdr:from>
    <xdr:to>
      <xdr:col>93</xdr:col>
      <xdr:colOff>113425</xdr:colOff>
      <xdr:row>38</xdr:row>
      <xdr:rowOff>5826</xdr:rowOff>
    </xdr:to>
    <xdr:sp macro="EventClick" textlink="">
      <xdr:nvSpPr>
        <xdr:cNvPr id="162515" name="Hex318">
          <a:extLst>
            <a:ext uri="{FF2B5EF4-FFF2-40B4-BE49-F238E27FC236}">
              <a16:creationId xmlns:a16="http://schemas.microsoft.com/office/drawing/2014/main" id="{2D754ED2-BB41-7B84-34E4-F997C2400416}"/>
            </a:ext>
          </a:extLst>
        </xdr:cNvPr>
        <xdr:cNvSpPr/>
      </xdr:nvSpPr>
      <xdr:spPr>
        <a:xfrm>
          <a:off x="13764194" y="627962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V</a:t>
          </a:r>
        </a:p>
      </xdr:txBody>
    </xdr:sp>
    <xdr:clientData/>
  </xdr:twoCellAnchor>
  <xdr:twoCellAnchor editAs="absolute">
    <xdr:from>
      <xdr:col>93</xdr:col>
      <xdr:colOff>113426</xdr:colOff>
      <xdr:row>34</xdr:row>
      <xdr:rowOff>126475</xdr:rowOff>
    </xdr:from>
    <xdr:to>
      <xdr:col>97</xdr:col>
      <xdr:colOff>26257</xdr:colOff>
      <xdr:row>38</xdr:row>
      <xdr:rowOff>5826</xdr:rowOff>
    </xdr:to>
    <xdr:sp macro="EventClick" textlink="">
      <xdr:nvSpPr>
        <xdr:cNvPr id="162516" name="Hex319">
          <a:extLst>
            <a:ext uri="{FF2B5EF4-FFF2-40B4-BE49-F238E27FC236}">
              <a16:creationId xmlns:a16="http://schemas.microsoft.com/office/drawing/2014/main" id="{90C7761D-D054-209E-9E2E-E60FAEC1D484}"/>
            </a:ext>
          </a:extLst>
        </xdr:cNvPr>
        <xdr:cNvSpPr/>
      </xdr:nvSpPr>
      <xdr:spPr>
        <a:xfrm>
          <a:off x="14286626" y="627962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S</a:t>
          </a:r>
        </a:p>
      </xdr:txBody>
    </xdr:sp>
    <xdr:clientData/>
  </xdr:twoCellAnchor>
  <xdr:twoCellAnchor editAs="absolute">
    <xdr:from>
      <xdr:col>23</xdr:col>
      <xdr:colOff>71590</xdr:colOff>
      <xdr:row>37</xdr:row>
      <xdr:rowOff>35988</xdr:rowOff>
    </xdr:from>
    <xdr:to>
      <xdr:col>26</xdr:col>
      <xdr:colOff>136821</xdr:colOff>
      <xdr:row>40</xdr:row>
      <xdr:rowOff>96314</xdr:rowOff>
    </xdr:to>
    <xdr:sp macro="EventClick" textlink="">
      <xdr:nvSpPr>
        <xdr:cNvPr id="162517" name="Hex320">
          <a:extLst>
            <a:ext uri="{FF2B5EF4-FFF2-40B4-BE49-F238E27FC236}">
              <a16:creationId xmlns:a16="http://schemas.microsoft.com/office/drawing/2014/main" id="{741E0F17-551A-2931-2D54-C4DBCE75184F}"/>
            </a:ext>
          </a:extLst>
        </xdr:cNvPr>
        <xdr:cNvSpPr/>
      </xdr:nvSpPr>
      <xdr:spPr>
        <a:xfrm>
          <a:off x="3576790" y="673206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E</a:t>
          </a:r>
        </a:p>
      </xdr:txBody>
    </xdr:sp>
    <xdr:clientData/>
  </xdr:twoCellAnchor>
  <xdr:twoCellAnchor editAs="absolute">
    <xdr:from>
      <xdr:col>26</xdr:col>
      <xdr:colOff>136821</xdr:colOff>
      <xdr:row>37</xdr:row>
      <xdr:rowOff>35988</xdr:rowOff>
    </xdr:from>
    <xdr:to>
      <xdr:col>30</xdr:col>
      <xdr:colOff>49652</xdr:colOff>
      <xdr:row>40</xdr:row>
      <xdr:rowOff>96314</xdr:rowOff>
    </xdr:to>
    <xdr:sp macro="EventClick" textlink="">
      <xdr:nvSpPr>
        <xdr:cNvPr id="162518" name="Hex321">
          <a:extLst>
            <a:ext uri="{FF2B5EF4-FFF2-40B4-BE49-F238E27FC236}">
              <a16:creationId xmlns:a16="http://schemas.microsoft.com/office/drawing/2014/main" id="{64E2984E-E6C1-D7FD-99E5-AA33E48FC950}"/>
            </a:ext>
          </a:extLst>
        </xdr:cNvPr>
        <xdr:cNvSpPr/>
      </xdr:nvSpPr>
      <xdr:spPr>
        <a:xfrm>
          <a:off x="4099221" y="673206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J</a:t>
          </a:r>
        </a:p>
      </xdr:txBody>
    </xdr:sp>
    <xdr:clientData/>
  </xdr:twoCellAnchor>
  <xdr:twoCellAnchor editAs="absolute">
    <xdr:from>
      <xdr:col>30</xdr:col>
      <xdr:colOff>49652</xdr:colOff>
      <xdr:row>37</xdr:row>
      <xdr:rowOff>35988</xdr:rowOff>
    </xdr:from>
    <xdr:to>
      <xdr:col>33</xdr:col>
      <xdr:colOff>114883</xdr:colOff>
      <xdr:row>40</xdr:row>
      <xdr:rowOff>96314</xdr:rowOff>
    </xdr:to>
    <xdr:sp macro="EventClick" textlink="">
      <xdr:nvSpPr>
        <xdr:cNvPr id="162519" name="Hex322">
          <a:extLst>
            <a:ext uri="{FF2B5EF4-FFF2-40B4-BE49-F238E27FC236}">
              <a16:creationId xmlns:a16="http://schemas.microsoft.com/office/drawing/2014/main" id="{46D6D2BF-DB93-A5C7-AB36-3E3AC8E32124}"/>
            </a:ext>
          </a:extLst>
        </xdr:cNvPr>
        <xdr:cNvSpPr/>
      </xdr:nvSpPr>
      <xdr:spPr>
        <a:xfrm>
          <a:off x="4621652" y="673206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T</a:t>
          </a:r>
        </a:p>
      </xdr:txBody>
    </xdr:sp>
    <xdr:clientData/>
  </xdr:twoCellAnchor>
  <xdr:twoCellAnchor editAs="absolute">
    <xdr:from>
      <xdr:col>33</xdr:col>
      <xdr:colOff>114883</xdr:colOff>
      <xdr:row>37</xdr:row>
      <xdr:rowOff>35988</xdr:rowOff>
    </xdr:from>
    <xdr:to>
      <xdr:col>37</xdr:col>
      <xdr:colOff>27714</xdr:colOff>
      <xdr:row>40</xdr:row>
      <xdr:rowOff>96314</xdr:rowOff>
    </xdr:to>
    <xdr:sp macro="EventClick" textlink="">
      <xdr:nvSpPr>
        <xdr:cNvPr id="162520" name="Hex323">
          <a:extLst>
            <a:ext uri="{FF2B5EF4-FFF2-40B4-BE49-F238E27FC236}">
              <a16:creationId xmlns:a16="http://schemas.microsoft.com/office/drawing/2014/main" id="{24A566DD-92CE-F1C3-4079-CD90ADBFA56C}"/>
            </a:ext>
          </a:extLst>
        </xdr:cNvPr>
        <xdr:cNvSpPr/>
      </xdr:nvSpPr>
      <xdr:spPr>
        <a:xfrm>
          <a:off x="5144083" y="673206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 editAs="absolute">
    <xdr:from>
      <xdr:col>37</xdr:col>
      <xdr:colOff>27714</xdr:colOff>
      <xdr:row>37</xdr:row>
      <xdr:rowOff>35988</xdr:rowOff>
    </xdr:from>
    <xdr:to>
      <xdr:col>40</xdr:col>
      <xdr:colOff>92945</xdr:colOff>
      <xdr:row>40</xdr:row>
      <xdr:rowOff>96314</xdr:rowOff>
    </xdr:to>
    <xdr:sp macro="EventClick" textlink="">
      <xdr:nvSpPr>
        <xdr:cNvPr id="162521" name="Hex324">
          <a:extLst>
            <a:ext uri="{FF2B5EF4-FFF2-40B4-BE49-F238E27FC236}">
              <a16:creationId xmlns:a16="http://schemas.microsoft.com/office/drawing/2014/main" id="{2503A4F2-AFFA-C9E2-57DD-08BEDDDFE69E}"/>
            </a:ext>
          </a:extLst>
        </xdr:cNvPr>
        <xdr:cNvSpPr/>
      </xdr:nvSpPr>
      <xdr:spPr>
        <a:xfrm>
          <a:off x="5666514" y="673206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C</a:t>
          </a:r>
        </a:p>
      </xdr:txBody>
    </xdr:sp>
    <xdr:clientData/>
  </xdr:twoCellAnchor>
  <xdr:twoCellAnchor editAs="absolute">
    <xdr:from>
      <xdr:col>40</xdr:col>
      <xdr:colOff>92945</xdr:colOff>
      <xdr:row>37</xdr:row>
      <xdr:rowOff>35988</xdr:rowOff>
    </xdr:from>
    <xdr:to>
      <xdr:col>44</xdr:col>
      <xdr:colOff>5776</xdr:colOff>
      <xdr:row>40</xdr:row>
      <xdr:rowOff>96314</xdr:rowOff>
    </xdr:to>
    <xdr:sp macro="EventClick" textlink="">
      <xdr:nvSpPr>
        <xdr:cNvPr id="162522" name="Hex325">
          <a:extLst>
            <a:ext uri="{FF2B5EF4-FFF2-40B4-BE49-F238E27FC236}">
              <a16:creationId xmlns:a16="http://schemas.microsoft.com/office/drawing/2014/main" id="{AF69824F-DAE1-633C-2C83-A9531D8AAFCC}"/>
            </a:ext>
          </a:extLst>
        </xdr:cNvPr>
        <xdr:cNvSpPr/>
      </xdr:nvSpPr>
      <xdr:spPr>
        <a:xfrm>
          <a:off x="6188945" y="673206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O</a:t>
          </a:r>
        </a:p>
      </xdr:txBody>
    </xdr:sp>
    <xdr:clientData/>
  </xdr:twoCellAnchor>
  <xdr:twoCellAnchor editAs="absolute">
    <xdr:from>
      <xdr:col>44</xdr:col>
      <xdr:colOff>5776</xdr:colOff>
      <xdr:row>37</xdr:row>
      <xdr:rowOff>35988</xdr:rowOff>
    </xdr:from>
    <xdr:to>
      <xdr:col>47</xdr:col>
      <xdr:colOff>71007</xdr:colOff>
      <xdr:row>40</xdr:row>
      <xdr:rowOff>96314</xdr:rowOff>
    </xdr:to>
    <xdr:sp macro="EventClick" textlink="">
      <xdr:nvSpPr>
        <xdr:cNvPr id="162523" name="Hex326">
          <a:extLst>
            <a:ext uri="{FF2B5EF4-FFF2-40B4-BE49-F238E27FC236}">
              <a16:creationId xmlns:a16="http://schemas.microsoft.com/office/drawing/2014/main" id="{EEBE1A2B-E968-BE68-D3CD-588A193082F3}"/>
            </a:ext>
          </a:extLst>
        </xdr:cNvPr>
        <xdr:cNvSpPr/>
      </xdr:nvSpPr>
      <xdr:spPr>
        <a:xfrm>
          <a:off x="6711376" y="673206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E</a:t>
          </a:r>
        </a:p>
      </xdr:txBody>
    </xdr:sp>
    <xdr:clientData/>
  </xdr:twoCellAnchor>
  <xdr:twoCellAnchor editAs="absolute">
    <xdr:from>
      <xdr:col>47</xdr:col>
      <xdr:colOff>71007</xdr:colOff>
      <xdr:row>37</xdr:row>
      <xdr:rowOff>35988</xdr:rowOff>
    </xdr:from>
    <xdr:to>
      <xdr:col>50</xdr:col>
      <xdr:colOff>136238</xdr:colOff>
      <xdr:row>40</xdr:row>
      <xdr:rowOff>96314</xdr:rowOff>
    </xdr:to>
    <xdr:sp macro="EventClick" textlink="">
      <xdr:nvSpPr>
        <xdr:cNvPr id="162524" name="Hex327">
          <a:extLst>
            <a:ext uri="{FF2B5EF4-FFF2-40B4-BE49-F238E27FC236}">
              <a16:creationId xmlns:a16="http://schemas.microsoft.com/office/drawing/2014/main" id="{B7F8480D-690E-0903-C7A1-707486C4A2E0}"/>
            </a:ext>
          </a:extLst>
        </xdr:cNvPr>
        <xdr:cNvSpPr/>
      </xdr:nvSpPr>
      <xdr:spPr>
        <a:xfrm>
          <a:off x="7233807" y="673206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S</a:t>
          </a:r>
        </a:p>
      </xdr:txBody>
    </xdr:sp>
    <xdr:clientData/>
  </xdr:twoCellAnchor>
  <xdr:twoCellAnchor editAs="absolute">
    <xdr:from>
      <xdr:col>50</xdr:col>
      <xdr:colOff>136238</xdr:colOff>
      <xdr:row>37</xdr:row>
      <xdr:rowOff>35988</xdr:rowOff>
    </xdr:from>
    <xdr:to>
      <xdr:col>54</xdr:col>
      <xdr:colOff>49069</xdr:colOff>
      <xdr:row>40</xdr:row>
      <xdr:rowOff>96314</xdr:rowOff>
    </xdr:to>
    <xdr:sp macro="EventClick" textlink="">
      <xdr:nvSpPr>
        <xdr:cNvPr id="162525" name="Hex328">
          <a:extLst>
            <a:ext uri="{FF2B5EF4-FFF2-40B4-BE49-F238E27FC236}">
              <a16:creationId xmlns:a16="http://schemas.microsoft.com/office/drawing/2014/main" id="{945D2A26-AD57-0B16-2861-D44741A8D64E}"/>
            </a:ext>
          </a:extLst>
        </xdr:cNvPr>
        <xdr:cNvSpPr/>
      </xdr:nvSpPr>
      <xdr:spPr>
        <a:xfrm>
          <a:off x="7756238" y="673206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T</a:t>
          </a:r>
        </a:p>
      </xdr:txBody>
    </xdr:sp>
    <xdr:clientData/>
  </xdr:twoCellAnchor>
  <xdr:twoCellAnchor editAs="absolute">
    <xdr:from>
      <xdr:col>54</xdr:col>
      <xdr:colOff>49069</xdr:colOff>
      <xdr:row>37</xdr:row>
      <xdr:rowOff>35988</xdr:rowOff>
    </xdr:from>
    <xdr:to>
      <xdr:col>57</xdr:col>
      <xdr:colOff>114300</xdr:colOff>
      <xdr:row>40</xdr:row>
      <xdr:rowOff>96314</xdr:rowOff>
    </xdr:to>
    <xdr:sp macro="EventClick" textlink="">
      <xdr:nvSpPr>
        <xdr:cNvPr id="162526" name="Hex329">
          <a:extLst>
            <a:ext uri="{FF2B5EF4-FFF2-40B4-BE49-F238E27FC236}">
              <a16:creationId xmlns:a16="http://schemas.microsoft.com/office/drawing/2014/main" id="{325DED1B-E896-0D26-359B-6376091E532D}"/>
            </a:ext>
          </a:extLst>
        </xdr:cNvPr>
        <xdr:cNvSpPr/>
      </xdr:nvSpPr>
      <xdr:spPr>
        <a:xfrm>
          <a:off x="8278669" y="673206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R</a:t>
          </a:r>
        </a:p>
      </xdr:txBody>
    </xdr:sp>
    <xdr:clientData/>
  </xdr:twoCellAnchor>
  <xdr:twoCellAnchor editAs="absolute">
    <xdr:from>
      <xdr:col>57</xdr:col>
      <xdr:colOff>114300</xdr:colOff>
      <xdr:row>37</xdr:row>
      <xdr:rowOff>35988</xdr:rowOff>
    </xdr:from>
    <xdr:to>
      <xdr:col>61</xdr:col>
      <xdr:colOff>27131</xdr:colOff>
      <xdr:row>40</xdr:row>
      <xdr:rowOff>96314</xdr:rowOff>
    </xdr:to>
    <xdr:sp macro="EventClick" textlink="">
      <xdr:nvSpPr>
        <xdr:cNvPr id="162527" name="Hex330">
          <a:extLst>
            <a:ext uri="{FF2B5EF4-FFF2-40B4-BE49-F238E27FC236}">
              <a16:creationId xmlns:a16="http://schemas.microsoft.com/office/drawing/2014/main" id="{3EAF2278-43BE-E770-F8BF-7F66D4720ADD}"/>
            </a:ext>
          </a:extLst>
        </xdr:cNvPr>
        <xdr:cNvSpPr/>
      </xdr:nvSpPr>
      <xdr:spPr>
        <a:xfrm>
          <a:off x="8801100" y="673206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R</a:t>
          </a:r>
        </a:p>
      </xdr:txBody>
    </xdr:sp>
    <xdr:clientData/>
  </xdr:twoCellAnchor>
  <xdr:twoCellAnchor editAs="absolute">
    <xdr:from>
      <xdr:col>61</xdr:col>
      <xdr:colOff>27131</xdr:colOff>
      <xdr:row>37</xdr:row>
      <xdr:rowOff>35988</xdr:rowOff>
    </xdr:from>
    <xdr:to>
      <xdr:col>64</xdr:col>
      <xdr:colOff>92362</xdr:colOff>
      <xdr:row>40</xdr:row>
      <xdr:rowOff>96314</xdr:rowOff>
    </xdr:to>
    <xdr:sp macro="EventClick" textlink="">
      <xdr:nvSpPr>
        <xdr:cNvPr id="162528" name="Hex331">
          <a:extLst>
            <a:ext uri="{FF2B5EF4-FFF2-40B4-BE49-F238E27FC236}">
              <a16:creationId xmlns:a16="http://schemas.microsoft.com/office/drawing/2014/main" id="{72F79295-946E-BFA5-93F0-8B7F79C5FFD0}"/>
            </a:ext>
          </a:extLst>
        </xdr:cNvPr>
        <xdr:cNvSpPr/>
      </xdr:nvSpPr>
      <xdr:spPr>
        <a:xfrm>
          <a:off x="9323531" y="673206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C</a:t>
          </a:r>
        </a:p>
      </xdr:txBody>
    </xdr:sp>
    <xdr:clientData/>
  </xdr:twoCellAnchor>
  <xdr:twoCellAnchor editAs="absolute">
    <xdr:from>
      <xdr:col>64</xdr:col>
      <xdr:colOff>92362</xdr:colOff>
      <xdr:row>37</xdr:row>
      <xdr:rowOff>35988</xdr:rowOff>
    </xdr:from>
    <xdr:to>
      <xdr:col>68</xdr:col>
      <xdr:colOff>5193</xdr:colOff>
      <xdr:row>40</xdr:row>
      <xdr:rowOff>96314</xdr:rowOff>
    </xdr:to>
    <xdr:sp macro="EventClick" textlink="">
      <xdr:nvSpPr>
        <xdr:cNvPr id="162529" name="Hex332">
          <a:extLst>
            <a:ext uri="{FF2B5EF4-FFF2-40B4-BE49-F238E27FC236}">
              <a16:creationId xmlns:a16="http://schemas.microsoft.com/office/drawing/2014/main" id="{A97B13A3-70D6-1633-F8E5-03C3B4522536}"/>
            </a:ext>
          </a:extLst>
        </xdr:cNvPr>
        <xdr:cNvSpPr/>
      </xdr:nvSpPr>
      <xdr:spPr>
        <a:xfrm>
          <a:off x="9845962" y="673206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O</a:t>
          </a:r>
        </a:p>
      </xdr:txBody>
    </xdr:sp>
    <xdr:clientData/>
  </xdr:twoCellAnchor>
  <xdr:twoCellAnchor editAs="absolute">
    <xdr:from>
      <xdr:col>68</xdr:col>
      <xdr:colOff>5193</xdr:colOff>
      <xdr:row>37</xdr:row>
      <xdr:rowOff>35988</xdr:rowOff>
    </xdr:from>
    <xdr:to>
      <xdr:col>71</xdr:col>
      <xdr:colOff>70424</xdr:colOff>
      <xdr:row>40</xdr:row>
      <xdr:rowOff>96314</xdr:rowOff>
    </xdr:to>
    <xdr:sp macro="EventClick" textlink="">
      <xdr:nvSpPr>
        <xdr:cNvPr id="162530" name="Hex333">
          <a:extLst>
            <a:ext uri="{FF2B5EF4-FFF2-40B4-BE49-F238E27FC236}">
              <a16:creationId xmlns:a16="http://schemas.microsoft.com/office/drawing/2014/main" id="{A4D62AF6-473E-C0B6-AFAF-CE72D788488A}"/>
            </a:ext>
          </a:extLst>
        </xdr:cNvPr>
        <xdr:cNvSpPr/>
      </xdr:nvSpPr>
      <xdr:spPr>
        <a:xfrm>
          <a:off x="10368393" y="673206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A</a:t>
          </a:r>
        </a:p>
      </xdr:txBody>
    </xdr:sp>
    <xdr:clientData/>
  </xdr:twoCellAnchor>
  <xdr:twoCellAnchor editAs="absolute">
    <xdr:from>
      <xdr:col>71</xdr:col>
      <xdr:colOff>70424</xdr:colOff>
      <xdr:row>37</xdr:row>
      <xdr:rowOff>35988</xdr:rowOff>
    </xdr:from>
    <xdr:to>
      <xdr:col>74</xdr:col>
      <xdr:colOff>135655</xdr:colOff>
      <xdr:row>40</xdr:row>
      <xdr:rowOff>96314</xdr:rowOff>
    </xdr:to>
    <xdr:sp macro="EventClick" textlink="">
      <xdr:nvSpPr>
        <xdr:cNvPr id="162531" name="Hex334">
          <a:extLst>
            <a:ext uri="{FF2B5EF4-FFF2-40B4-BE49-F238E27FC236}">
              <a16:creationId xmlns:a16="http://schemas.microsoft.com/office/drawing/2014/main" id="{88D234E3-8A48-A49B-B773-E3861A986900}"/>
            </a:ext>
          </a:extLst>
        </xdr:cNvPr>
        <xdr:cNvSpPr/>
      </xdr:nvSpPr>
      <xdr:spPr>
        <a:xfrm>
          <a:off x="10890824" y="673206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N</a:t>
          </a:r>
        </a:p>
      </xdr:txBody>
    </xdr:sp>
    <xdr:clientData/>
  </xdr:twoCellAnchor>
  <xdr:twoCellAnchor editAs="absolute">
    <xdr:from>
      <xdr:col>74</xdr:col>
      <xdr:colOff>135655</xdr:colOff>
      <xdr:row>37</xdr:row>
      <xdr:rowOff>35988</xdr:rowOff>
    </xdr:from>
    <xdr:to>
      <xdr:col>78</xdr:col>
      <xdr:colOff>48486</xdr:colOff>
      <xdr:row>40</xdr:row>
      <xdr:rowOff>96314</xdr:rowOff>
    </xdr:to>
    <xdr:sp macro="EventClick" textlink="">
      <xdr:nvSpPr>
        <xdr:cNvPr id="162532" name="Hex335">
          <a:extLst>
            <a:ext uri="{FF2B5EF4-FFF2-40B4-BE49-F238E27FC236}">
              <a16:creationId xmlns:a16="http://schemas.microsoft.com/office/drawing/2014/main" id="{6A8E28C7-D23B-70F2-F9C5-71BDA33CAFA3}"/>
            </a:ext>
          </a:extLst>
        </xdr:cNvPr>
        <xdr:cNvSpPr/>
      </xdr:nvSpPr>
      <xdr:spPr>
        <a:xfrm>
          <a:off x="11413255" y="673206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I</a:t>
          </a:r>
        </a:p>
      </xdr:txBody>
    </xdr:sp>
    <xdr:clientData/>
  </xdr:twoCellAnchor>
  <xdr:twoCellAnchor editAs="absolute">
    <xdr:from>
      <xdr:col>78</xdr:col>
      <xdr:colOff>48486</xdr:colOff>
      <xdr:row>37</xdr:row>
      <xdr:rowOff>35988</xdr:rowOff>
    </xdr:from>
    <xdr:to>
      <xdr:col>81</xdr:col>
      <xdr:colOff>113717</xdr:colOff>
      <xdr:row>40</xdr:row>
      <xdr:rowOff>96314</xdr:rowOff>
    </xdr:to>
    <xdr:sp macro="EventClick" textlink="">
      <xdr:nvSpPr>
        <xdr:cNvPr id="162533" name="Hex336">
          <a:extLst>
            <a:ext uri="{FF2B5EF4-FFF2-40B4-BE49-F238E27FC236}">
              <a16:creationId xmlns:a16="http://schemas.microsoft.com/office/drawing/2014/main" id="{B5592934-CD47-4082-BFE4-D9EE1F258ED6}"/>
            </a:ext>
          </a:extLst>
        </xdr:cNvPr>
        <xdr:cNvSpPr/>
      </xdr:nvSpPr>
      <xdr:spPr>
        <a:xfrm>
          <a:off x="11935686" y="673206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A</a:t>
          </a:r>
        </a:p>
      </xdr:txBody>
    </xdr:sp>
    <xdr:clientData/>
  </xdr:twoCellAnchor>
  <xdr:twoCellAnchor editAs="absolute">
    <xdr:from>
      <xdr:col>81</xdr:col>
      <xdr:colOff>113717</xdr:colOff>
      <xdr:row>37</xdr:row>
      <xdr:rowOff>35988</xdr:rowOff>
    </xdr:from>
    <xdr:to>
      <xdr:col>85</xdr:col>
      <xdr:colOff>26548</xdr:colOff>
      <xdr:row>40</xdr:row>
      <xdr:rowOff>96314</xdr:rowOff>
    </xdr:to>
    <xdr:sp macro="EventClick" textlink="">
      <xdr:nvSpPr>
        <xdr:cNvPr id="162534" name="Hex337">
          <a:extLst>
            <a:ext uri="{FF2B5EF4-FFF2-40B4-BE49-F238E27FC236}">
              <a16:creationId xmlns:a16="http://schemas.microsoft.com/office/drawing/2014/main" id="{A0819CDC-BE06-E329-6BBD-601BA82DB89C}"/>
            </a:ext>
          </a:extLst>
        </xdr:cNvPr>
        <xdr:cNvSpPr/>
      </xdr:nvSpPr>
      <xdr:spPr>
        <a:xfrm>
          <a:off x="12458117" y="673206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I</a:t>
          </a:r>
        </a:p>
      </xdr:txBody>
    </xdr:sp>
    <xdr:clientData/>
  </xdr:twoCellAnchor>
  <xdr:twoCellAnchor editAs="absolute">
    <xdr:from>
      <xdr:col>85</xdr:col>
      <xdr:colOff>26548</xdr:colOff>
      <xdr:row>37</xdr:row>
      <xdr:rowOff>35988</xdr:rowOff>
    </xdr:from>
    <xdr:to>
      <xdr:col>88</xdr:col>
      <xdr:colOff>91779</xdr:colOff>
      <xdr:row>40</xdr:row>
      <xdr:rowOff>96314</xdr:rowOff>
    </xdr:to>
    <xdr:sp macro="EventClick" textlink="">
      <xdr:nvSpPr>
        <xdr:cNvPr id="162535" name="Hex338">
          <a:extLst>
            <a:ext uri="{FF2B5EF4-FFF2-40B4-BE49-F238E27FC236}">
              <a16:creationId xmlns:a16="http://schemas.microsoft.com/office/drawing/2014/main" id="{488D0A23-A008-E812-CDF3-FCA4352F4BEB}"/>
            </a:ext>
          </a:extLst>
        </xdr:cNvPr>
        <xdr:cNvSpPr/>
      </xdr:nvSpPr>
      <xdr:spPr>
        <a:xfrm>
          <a:off x="12980548" y="673206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R</a:t>
          </a:r>
        </a:p>
      </xdr:txBody>
    </xdr:sp>
    <xdr:clientData/>
  </xdr:twoCellAnchor>
  <xdr:twoCellAnchor editAs="absolute">
    <xdr:from>
      <xdr:col>88</xdr:col>
      <xdr:colOff>91779</xdr:colOff>
      <xdr:row>37</xdr:row>
      <xdr:rowOff>35988</xdr:rowOff>
    </xdr:from>
    <xdr:to>
      <xdr:col>92</xdr:col>
      <xdr:colOff>4610</xdr:colOff>
      <xdr:row>40</xdr:row>
      <xdr:rowOff>96314</xdr:rowOff>
    </xdr:to>
    <xdr:sp macro="EventClick" textlink="">
      <xdr:nvSpPr>
        <xdr:cNvPr id="162536" name="Hex339">
          <a:extLst>
            <a:ext uri="{FF2B5EF4-FFF2-40B4-BE49-F238E27FC236}">
              <a16:creationId xmlns:a16="http://schemas.microsoft.com/office/drawing/2014/main" id="{99E85EA5-4711-D94D-CFC9-D86DFD95AB4B}"/>
            </a:ext>
          </a:extLst>
        </xdr:cNvPr>
        <xdr:cNvSpPr/>
      </xdr:nvSpPr>
      <xdr:spPr>
        <a:xfrm>
          <a:off x="13502979" y="673206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R</a:t>
          </a:r>
        </a:p>
      </xdr:txBody>
    </xdr:sp>
    <xdr:clientData/>
  </xdr:twoCellAnchor>
  <xdr:twoCellAnchor editAs="absolute">
    <xdr:from>
      <xdr:col>32</xdr:col>
      <xdr:colOff>6067</xdr:colOff>
      <xdr:row>39</xdr:row>
      <xdr:rowOff>126476</xdr:rowOff>
    </xdr:from>
    <xdr:to>
      <xdr:col>35</xdr:col>
      <xdr:colOff>71298</xdr:colOff>
      <xdr:row>43</xdr:row>
      <xdr:rowOff>5827</xdr:rowOff>
    </xdr:to>
    <xdr:sp macro="EventClick" textlink="">
      <xdr:nvSpPr>
        <xdr:cNvPr id="162537" name="Hex340">
          <a:extLst>
            <a:ext uri="{FF2B5EF4-FFF2-40B4-BE49-F238E27FC236}">
              <a16:creationId xmlns:a16="http://schemas.microsoft.com/office/drawing/2014/main" id="{538BA09E-CBA4-625A-5B56-D1B061C7897B}"/>
            </a:ext>
          </a:extLst>
        </xdr:cNvPr>
        <xdr:cNvSpPr/>
      </xdr:nvSpPr>
      <xdr:spPr>
        <a:xfrm>
          <a:off x="4882867" y="7184501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S</a:t>
          </a:r>
        </a:p>
      </xdr:txBody>
    </xdr:sp>
    <xdr:clientData/>
  </xdr:twoCellAnchor>
  <xdr:twoCellAnchor editAs="absolute">
    <xdr:from>
      <xdr:col>35</xdr:col>
      <xdr:colOff>71298</xdr:colOff>
      <xdr:row>39</xdr:row>
      <xdr:rowOff>126476</xdr:rowOff>
    </xdr:from>
    <xdr:to>
      <xdr:col>38</xdr:col>
      <xdr:colOff>136529</xdr:colOff>
      <xdr:row>43</xdr:row>
      <xdr:rowOff>5827</xdr:rowOff>
    </xdr:to>
    <xdr:sp macro="EventClick" textlink="">
      <xdr:nvSpPr>
        <xdr:cNvPr id="162538" name="Hex341">
          <a:extLst>
            <a:ext uri="{FF2B5EF4-FFF2-40B4-BE49-F238E27FC236}">
              <a16:creationId xmlns:a16="http://schemas.microsoft.com/office/drawing/2014/main" id="{5B1E1A98-5FD2-3496-3801-7BB1C2F109CB}"/>
            </a:ext>
          </a:extLst>
        </xdr:cNvPr>
        <xdr:cNvSpPr/>
      </xdr:nvSpPr>
      <xdr:spPr>
        <a:xfrm>
          <a:off x="5405298" y="7184501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F</a:t>
          </a:r>
        </a:p>
      </xdr:txBody>
    </xdr:sp>
    <xdr:clientData/>
  </xdr:twoCellAnchor>
  <xdr:twoCellAnchor editAs="absolute">
    <xdr:from>
      <xdr:col>38</xdr:col>
      <xdr:colOff>136530</xdr:colOff>
      <xdr:row>39</xdr:row>
      <xdr:rowOff>126476</xdr:rowOff>
    </xdr:from>
    <xdr:to>
      <xdr:col>42</xdr:col>
      <xdr:colOff>49361</xdr:colOff>
      <xdr:row>43</xdr:row>
      <xdr:rowOff>5827</xdr:rowOff>
    </xdr:to>
    <xdr:sp macro="EventClick" textlink="">
      <xdr:nvSpPr>
        <xdr:cNvPr id="162539" name="Hex342">
          <a:extLst>
            <a:ext uri="{FF2B5EF4-FFF2-40B4-BE49-F238E27FC236}">
              <a16:creationId xmlns:a16="http://schemas.microsoft.com/office/drawing/2014/main" id="{BACD09DC-CBDC-4B55-1389-4DFFDEFF21A8}"/>
            </a:ext>
          </a:extLst>
        </xdr:cNvPr>
        <xdr:cNvSpPr/>
      </xdr:nvSpPr>
      <xdr:spPr>
        <a:xfrm>
          <a:off x="5927730" y="7184501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N</a:t>
          </a:r>
        </a:p>
      </xdr:txBody>
    </xdr:sp>
    <xdr:clientData/>
  </xdr:twoCellAnchor>
  <xdr:twoCellAnchor editAs="absolute">
    <xdr:from>
      <xdr:col>42</xdr:col>
      <xdr:colOff>49361</xdr:colOff>
      <xdr:row>39</xdr:row>
      <xdr:rowOff>126476</xdr:rowOff>
    </xdr:from>
    <xdr:to>
      <xdr:col>45</xdr:col>
      <xdr:colOff>114592</xdr:colOff>
      <xdr:row>43</xdr:row>
      <xdr:rowOff>5827</xdr:rowOff>
    </xdr:to>
    <xdr:sp macro="EventClick" textlink="">
      <xdr:nvSpPr>
        <xdr:cNvPr id="162540" name="Hex343">
          <a:extLst>
            <a:ext uri="{FF2B5EF4-FFF2-40B4-BE49-F238E27FC236}">
              <a16:creationId xmlns:a16="http://schemas.microsoft.com/office/drawing/2014/main" id="{06A9C023-A486-04D5-4277-B06590DC7639}"/>
            </a:ext>
          </a:extLst>
        </xdr:cNvPr>
        <xdr:cNvSpPr/>
      </xdr:nvSpPr>
      <xdr:spPr>
        <a:xfrm>
          <a:off x="6450161" y="7184501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P</a:t>
          </a:r>
        </a:p>
      </xdr:txBody>
    </xdr:sp>
    <xdr:clientData/>
  </xdr:twoCellAnchor>
  <xdr:twoCellAnchor editAs="absolute">
    <xdr:from>
      <xdr:col>45</xdr:col>
      <xdr:colOff>114591</xdr:colOff>
      <xdr:row>39</xdr:row>
      <xdr:rowOff>126476</xdr:rowOff>
    </xdr:from>
    <xdr:to>
      <xdr:col>49</xdr:col>
      <xdr:colOff>27422</xdr:colOff>
      <xdr:row>43</xdr:row>
      <xdr:rowOff>5827</xdr:rowOff>
    </xdr:to>
    <xdr:sp macro="EventClick" textlink="">
      <xdr:nvSpPr>
        <xdr:cNvPr id="162541" name="Hex344">
          <a:extLst>
            <a:ext uri="{FF2B5EF4-FFF2-40B4-BE49-F238E27FC236}">
              <a16:creationId xmlns:a16="http://schemas.microsoft.com/office/drawing/2014/main" id="{9EE13966-24ED-7D76-6F09-34EEC5839774}"/>
            </a:ext>
          </a:extLst>
        </xdr:cNvPr>
        <xdr:cNvSpPr/>
      </xdr:nvSpPr>
      <xdr:spPr>
        <a:xfrm>
          <a:off x="6972591" y="7184501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B</a:t>
          </a:r>
        </a:p>
      </xdr:txBody>
    </xdr:sp>
    <xdr:clientData/>
  </xdr:twoCellAnchor>
  <xdr:twoCellAnchor editAs="absolute">
    <xdr:from>
      <xdr:col>49</xdr:col>
      <xdr:colOff>27422</xdr:colOff>
      <xdr:row>39</xdr:row>
      <xdr:rowOff>126476</xdr:rowOff>
    </xdr:from>
    <xdr:to>
      <xdr:col>52</xdr:col>
      <xdr:colOff>92653</xdr:colOff>
      <xdr:row>43</xdr:row>
      <xdr:rowOff>5827</xdr:rowOff>
    </xdr:to>
    <xdr:sp macro="EventClick" textlink="">
      <xdr:nvSpPr>
        <xdr:cNvPr id="162542" name="Hex345">
          <a:extLst>
            <a:ext uri="{FF2B5EF4-FFF2-40B4-BE49-F238E27FC236}">
              <a16:creationId xmlns:a16="http://schemas.microsoft.com/office/drawing/2014/main" id="{584837AE-81BE-7F01-02B5-DA627B4FAE5C}"/>
            </a:ext>
          </a:extLst>
        </xdr:cNvPr>
        <xdr:cNvSpPr/>
      </xdr:nvSpPr>
      <xdr:spPr>
        <a:xfrm>
          <a:off x="7495022" y="7184501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T</a:t>
          </a:r>
        </a:p>
      </xdr:txBody>
    </xdr:sp>
    <xdr:clientData/>
  </xdr:twoCellAnchor>
  <xdr:twoCellAnchor editAs="absolute">
    <xdr:from>
      <xdr:col>52</xdr:col>
      <xdr:colOff>92653</xdr:colOff>
      <xdr:row>39</xdr:row>
      <xdr:rowOff>126476</xdr:rowOff>
    </xdr:from>
    <xdr:to>
      <xdr:col>56</xdr:col>
      <xdr:colOff>5484</xdr:colOff>
      <xdr:row>43</xdr:row>
      <xdr:rowOff>5827</xdr:rowOff>
    </xdr:to>
    <xdr:sp macro="EventClick" textlink="">
      <xdr:nvSpPr>
        <xdr:cNvPr id="162543" name="Hex346">
          <a:extLst>
            <a:ext uri="{FF2B5EF4-FFF2-40B4-BE49-F238E27FC236}">
              <a16:creationId xmlns:a16="http://schemas.microsoft.com/office/drawing/2014/main" id="{18E6D68B-A206-886D-54E1-2C486F2E81F4}"/>
            </a:ext>
          </a:extLst>
        </xdr:cNvPr>
        <xdr:cNvSpPr/>
      </xdr:nvSpPr>
      <xdr:spPr>
        <a:xfrm>
          <a:off x="8017453" y="7184501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E</a:t>
          </a:r>
        </a:p>
      </xdr:txBody>
    </xdr:sp>
    <xdr:clientData/>
  </xdr:twoCellAnchor>
  <xdr:twoCellAnchor editAs="absolute">
    <xdr:from>
      <xdr:col>56</xdr:col>
      <xdr:colOff>5484</xdr:colOff>
      <xdr:row>39</xdr:row>
      <xdr:rowOff>126476</xdr:rowOff>
    </xdr:from>
    <xdr:to>
      <xdr:col>59</xdr:col>
      <xdr:colOff>70715</xdr:colOff>
      <xdr:row>43</xdr:row>
      <xdr:rowOff>5827</xdr:rowOff>
    </xdr:to>
    <xdr:sp macro="EventClick" textlink="">
      <xdr:nvSpPr>
        <xdr:cNvPr id="162544" name="Hex347">
          <a:extLst>
            <a:ext uri="{FF2B5EF4-FFF2-40B4-BE49-F238E27FC236}">
              <a16:creationId xmlns:a16="http://schemas.microsoft.com/office/drawing/2014/main" id="{98CBBD6C-2200-CC13-8799-77E03B13D115}"/>
            </a:ext>
          </a:extLst>
        </xdr:cNvPr>
        <xdr:cNvSpPr/>
      </xdr:nvSpPr>
      <xdr:spPr>
        <a:xfrm>
          <a:off x="8539884" y="7184501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A</a:t>
          </a:r>
        </a:p>
      </xdr:txBody>
    </xdr:sp>
    <xdr:clientData/>
  </xdr:twoCellAnchor>
  <xdr:twoCellAnchor editAs="absolute">
    <xdr:from>
      <xdr:col>59</xdr:col>
      <xdr:colOff>70716</xdr:colOff>
      <xdr:row>39</xdr:row>
      <xdr:rowOff>126476</xdr:rowOff>
    </xdr:from>
    <xdr:to>
      <xdr:col>62</xdr:col>
      <xdr:colOff>135947</xdr:colOff>
      <xdr:row>43</xdr:row>
      <xdr:rowOff>5827</xdr:rowOff>
    </xdr:to>
    <xdr:sp macro="EventClick" textlink="">
      <xdr:nvSpPr>
        <xdr:cNvPr id="162545" name="Hex348">
          <a:extLst>
            <a:ext uri="{FF2B5EF4-FFF2-40B4-BE49-F238E27FC236}">
              <a16:creationId xmlns:a16="http://schemas.microsoft.com/office/drawing/2014/main" id="{B4DFA0BA-7FFC-3A97-894F-1DA8EDE2CDDD}"/>
            </a:ext>
          </a:extLst>
        </xdr:cNvPr>
        <xdr:cNvSpPr/>
      </xdr:nvSpPr>
      <xdr:spPr>
        <a:xfrm>
          <a:off x="9062316" y="7184501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E</a:t>
          </a:r>
        </a:p>
      </xdr:txBody>
    </xdr:sp>
    <xdr:clientData/>
  </xdr:twoCellAnchor>
  <xdr:twoCellAnchor editAs="absolute">
    <xdr:from>
      <xdr:col>62</xdr:col>
      <xdr:colOff>135947</xdr:colOff>
      <xdr:row>39</xdr:row>
      <xdr:rowOff>126476</xdr:rowOff>
    </xdr:from>
    <xdr:to>
      <xdr:col>66</xdr:col>
      <xdr:colOff>48778</xdr:colOff>
      <xdr:row>43</xdr:row>
      <xdr:rowOff>5827</xdr:rowOff>
    </xdr:to>
    <xdr:sp macro="EventClick" textlink="">
      <xdr:nvSpPr>
        <xdr:cNvPr id="162546" name="Hex349">
          <a:extLst>
            <a:ext uri="{FF2B5EF4-FFF2-40B4-BE49-F238E27FC236}">
              <a16:creationId xmlns:a16="http://schemas.microsoft.com/office/drawing/2014/main" id="{2A2BDFBB-D974-D3C4-57AF-9FDBFCE2CB34}"/>
            </a:ext>
          </a:extLst>
        </xdr:cNvPr>
        <xdr:cNvSpPr/>
      </xdr:nvSpPr>
      <xdr:spPr>
        <a:xfrm>
          <a:off x="9584747" y="7184501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 editAs="absolute">
    <xdr:from>
      <xdr:col>66</xdr:col>
      <xdr:colOff>48778</xdr:colOff>
      <xdr:row>39</xdr:row>
      <xdr:rowOff>126476</xdr:rowOff>
    </xdr:from>
    <xdr:to>
      <xdr:col>69</xdr:col>
      <xdr:colOff>114009</xdr:colOff>
      <xdr:row>43</xdr:row>
      <xdr:rowOff>5827</xdr:rowOff>
    </xdr:to>
    <xdr:sp macro="EventClick" textlink="">
      <xdr:nvSpPr>
        <xdr:cNvPr id="162547" name="Hex350">
          <a:extLst>
            <a:ext uri="{FF2B5EF4-FFF2-40B4-BE49-F238E27FC236}">
              <a16:creationId xmlns:a16="http://schemas.microsoft.com/office/drawing/2014/main" id="{9A6CBA38-12B7-45B5-5593-C0DAAE93F8C9}"/>
            </a:ext>
          </a:extLst>
        </xdr:cNvPr>
        <xdr:cNvSpPr/>
      </xdr:nvSpPr>
      <xdr:spPr>
        <a:xfrm>
          <a:off x="10107178" y="7184501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T</a:t>
          </a:r>
        </a:p>
      </xdr:txBody>
    </xdr:sp>
    <xdr:clientData/>
  </xdr:twoCellAnchor>
  <xdr:twoCellAnchor editAs="absolute">
    <xdr:from>
      <xdr:col>69</xdr:col>
      <xdr:colOff>114009</xdr:colOff>
      <xdr:row>39</xdr:row>
      <xdr:rowOff>126476</xdr:rowOff>
    </xdr:from>
    <xdr:to>
      <xdr:col>73</xdr:col>
      <xdr:colOff>26840</xdr:colOff>
      <xdr:row>43</xdr:row>
      <xdr:rowOff>5827</xdr:rowOff>
    </xdr:to>
    <xdr:sp macro="EventClick" textlink="">
      <xdr:nvSpPr>
        <xdr:cNvPr id="162548" name="Hex351">
          <a:extLst>
            <a:ext uri="{FF2B5EF4-FFF2-40B4-BE49-F238E27FC236}">
              <a16:creationId xmlns:a16="http://schemas.microsoft.com/office/drawing/2014/main" id="{B2F8247C-2B05-F859-B45F-7EB54EFF06E4}"/>
            </a:ext>
          </a:extLst>
        </xdr:cNvPr>
        <xdr:cNvSpPr/>
      </xdr:nvSpPr>
      <xdr:spPr>
        <a:xfrm>
          <a:off x="10629609" y="7184501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E</a:t>
          </a:r>
        </a:p>
      </xdr:txBody>
    </xdr:sp>
    <xdr:clientData/>
  </xdr:twoCellAnchor>
  <xdr:twoCellAnchor editAs="absolute">
    <xdr:from>
      <xdr:col>73</xdr:col>
      <xdr:colOff>26839</xdr:colOff>
      <xdr:row>39</xdr:row>
      <xdr:rowOff>126476</xdr:rowOff>
    </xdr:from>
    <xdr:to>
      <xdr:col>76</xdr:col>
      <xdr:colOff>92070</xdr:colOff>
      <xdr:row>43</xdr:row>
      <xdr:rowOff>5827</xdr:rowOff>
    </xdr:to>
    <xdr:sp macro="EventClick" textlink="">
      <xdr:nvSpPr>
        <xdr:cNvPr id="162549" name="Hex352">
          <a:extLst>
            <a:ext uri="{FF2B5EF4-FFF2-40B4-BE49-F238E27FC236}">
              <a16:creationId xmlns:a16="http://schemas.microsoft.com/office/drawing/2014/main" id="{06F341A9-CF25-66BD-1B3C-6196065F8A44}"/>
            </a:ext>
          </a:extLst>
        </xdr:cNvPr>
        <xdr:cNvSpPr/>
      </xdr:nvSpPr>
      <xdr:spPr>
        <a:xfrm>
          <a:off x="11152039" y="7184501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E</a:t>
          </a:r>
        </a:p>
      </xdr:txBody>
    </xdr:sp>
    <xdr:clientData/>
  </xdr:twoCellAnchor>
  <xdr:twoCellAnchor editAs="absolute">
    <xdr:from>
      <xdr:col>76</xdr:col>
      <xdr:colOff>92070</xdr:colOff>
      <xdr:row>39</xdr:row>
      <xdr:rowOff>126476</xdr:rowOff>
    </xdr:from>
    <xdr:to>
      <xdr:col>80</xdr:col>
      <xdr:colOff>4901</xdr:colOff>
      <xdr:row>43</xdr:row>
      <xdr:rowOff>5827</xdr:rowOff>
    </xdr:to>
    <xdr:sp macro="EventClick" textlink="">
      <xdr:nvSpPr>
        <xdr:cNvPr id="162550" name="Hex353">
          <a:extLst>
            <a:ext uri="{FF2B5EF4-FFF2-40B4-BE49-F238E27FC236}">
              <a16:creationId xmlns:a16="http://schemas.microsoft.com/office/drawing/2014/main" id="{2ADCFC32-9DDD-F5BD-CF59-F5A2D6829B37}"/>
            </a:ext>
          </a:extLst>
        </xdr:cNvPr>
        <xdr:cNvSpPr/>
      </xdr:nvSpPr>
      <xdr:spPr>
        <a:xfrm>
          <a:off x="11674470" y="7184501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L</a:t>
          </a:r>
        </a:p>
      </xdr:txBody>
    </xdr:sp>
    <xdr:clientData/>
  </xdr:twoCellAnchor>
  <xdr:twoCellAnchor editAs="absolute">
    <xdr:from>
      <xdr:col>80</xdr:col>
      <xdr:colOff>4901</xdr:colOff>
      <xdr:row>39</xdr:row>
      <xdr:rowOff>126476</xdr:rowOff>
    </xdr:from>
    <xdr:to>
      <xdr:col>83</xdr:col>
      <xdr:colOff>70132</xdr:colOff>
      <xdr:row>43</xdr:row>
      <xdr:rowOff>5827</xdr:rowOff>
    </xdr:to>
    <xdr:sp macro="EventClick" textlink="">
      <xdr:nvSpPr>
        <xdr:cNvPr id="162551" name="Hex354">
          <a:extLst>
            <a:ext uri="{FF2B5EF4-FFF2-40B4-BE49-F238E27FC236}">
              <a16:creationId xmlns:a16="http://schemas.microsoft.com/office/drawing/2014/main" id="{59616C67-D634-C3E7-FB3E-D694A39923F4}"/>
            </a:ext>
          </a:extLst>
        </xdr:cNvPr>
        <xdr:cNvSpPr/>
      </xdr:nvSpPr>
      <xdr:spPr>
        <a:xfrm>
          <a:off x="12196901" y="7184501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T</a:t>
          </a:r>
        </a:p>
      </xdr:txBody>
    </xdr:sp>
    <xdr:clientData/>
  </xdr:twoCellAnchor>
  <xdr:twoCellAnchor editAs="absolute">
    <xdr:from>
      <xdr:col>47</xdr:col>
      <xdr:colOff>71007</xdr:colOff>
      <xdr:row>42</xdr:row>
      <xdr:rowOff>35989</xdr:rowOff>
    </xdr:from>
    <xdr:to>
      <xdr:col>50</xdr:col>
      <xdr:colOff>136238</xdr:colOff>
      <xdr:row>45</xdr:row>
      <xdr:rowOff>96315</xdr:rowOff>
    </xdr:to>
    <xdr:sp macro="EventClick" textlink="">
      <xdr:nvSpPr>
        <xdr:cNvPr id="162552" name="Hex355">
          <a:extLst>
            <a:ext uri="{FF2B5EF4-FFF2-40B4-BE49-F238E27FC236}">
              <a16:creationId xmlns:a16="http://schemas.microsoft.com/office/drawing/2014/main" id="{4C7DD87B-18B6-83E6-F17F-70815D563FB9}"/>
            </a:ext>
          </a:extLst>
        </xdr:cNvPr>
        <xdr:cNvSpPr/>
      </xdr:nvSpPr>
      <xdr:spPr>
        <a:xfrm>
          <a:off x="7233807" y="763693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K</a:t>
          </a:r>
        </a:p>
      </xdr:txBody>
    </xdr:sp>
    <xdr:clientData/>
  </xdr:twoCellAnchor>
  <xdr:twoCellAnchor editAs="absolute">
    <xdr:from>
      <xdr:col>50</xdr:col>
      <xdr:colOff>136238</xdr:colOff>
      <xdr:row>42</xdr:row>
      <xdr:rowOff>35989</xdr:rowOff>
    </xdr:from>
    <xdr:to>
      <xdr:col>54</xdr:col>
      <xdr:colOff>49069</xdr:colOff>
      <xdr:row>45</xdr:row>
      <xdr:rowOff>96315</xdr:rowOff>
    </xdr:to>
    <xdr:sp macro="EventClick" textlink="">
      <xdr:nvSpPr>
        <xdr:cNvPr id="162553" name="Hex356">
          <a:extLst>
            <a:ext uri="{FF2B5EF4-FFF2-40B4-BE49-F238E27FC236}">
              <a16:creationId xmlns:a16="http://schemas.microsoft.com/office/drawing/2014/main" id="{CDD323B2-FB59-EDCA-A2A3-46237154FBA2}"/>
            </a:ext>
          </a:extLst>
        </xdr:cNvPr>
        <xdr:cNvSpPr/>
      </xdr:nvSpPr>
      <xdr:spPr>
        <a:xfrm>
          <a:off x="7756238" y="763693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S</a:t>
          </a:r>
        </a:p>
      </xdr:txBody>
    </xdr:sp>
    <xdr:clientData/>
  </xdr:twoCellAnchor>
  <xdr:twoCellAnchor editAs="absolute">
    <xdr:from>
      <xdr:col>54</xdr:col>
      <xdr:colOff>49069</xdr:colOff>
      <xdr:row>42</xdr:row>
      <xdr:rowOff>35989</xdr:rowOff>
    </xdr:from>
    <xdr:to>
      <xdr:col>57</xdr:col>
      <xdr:colOff>114300</xdr:colOff>
      <xdr:row>45</xdr:row>
      <xdr:rowOff>96315</xdr:rowOff>
    </xdr:to>
    <xdr:sp macro="EventClick" textlink="">
      <xdr:nvSpPr>
        <xdr:cNvPr id="162554" name="Hex357">
          <a:extLst>
            <a:ext uri="{FF2B5EF4-FFF2-40B4-BE49-F238E27FC236}">
              <a16:creationId xmlns:a16="http://schemas.microsoft.com/office/drawing/2014/main" id="{B2A9DA49-1A24-27FA-8008-6B028FB9B46A}"/>
            </a:ext>
          </a:extLst>
        </xdr:cNvPr>
        <xdr:cNvSpPr/>
      </xdr:nvSpPr>
      <xdr:spPr>
        <a:xfrm>
          <a:off x="8278669" y="763693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Y</a:t>
          </a:r>
        </a:p>
      </xdr:txBody>
    </xdr:sp>
    <xdr:clientData/>
  </xdr:twoCellAnchor>
  <xdr:twoCellAnchor editAs="absolute">
    <xdr:from>
      <xdr:col>57</xdr:col>
      <xdr:colOff>114300</xdr:colOff>
      <xdr:row>42</xdr:row>
      <xdr:rowOff>35989</xdr:rowOff>
    </xdr:from>
    <xdr:to>
      <xdr:col>61</xdr:col>
      <xdr:colOff>27131</xdr:colOff>
      <xdr:row>45</xdr:row>
      <xdr:rowOff>96315</xdr:rowOff>
    </xdr:to>
    <xdr:sp macro="EventClick" textlink="">
      <xdr:nvSpPr>
        <xdr:cNvPr id="162555" name="Hex358">
          <a:extLst>
            <a:ext uri="{FF2B5EF4-FFF2-40B4-BE49-F238E27FC236}">
              <a16:creationId xmlns:a16="http://schemas.microsoft.com/office/drawing/2014/main" id="{598C640F-B1E5-91B2-671C-612BC2196E3F}"/>
            </a:ext>
          </a:extLst>
        </xdr:cNvPr>
        <xdr:cNvSpPr/>
      </xdr:nvSpPr>
      <xdr:spPr>
        <a:xfrm>
          <a:off x="8801100" y="763693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T</a:t>
          </a:r>
        </a:p>
      </xdr:txBody>
    </xdr:sp>
    <xdr:clientData/>
  </xdr:twoCellAnchor>
  <xdr:twoCellAnchor editAs="absolute">
    <xdr:from>
      <xdr:col>61</xdr:col>
      <xdr:colOff>27131</xdr:colOff>
      <xdr:row>42</xdr:row>
      <xdr:rowOff>35989</xdr:rowOff>
    </xdr:from>
    <xdr:to>
      <xdr:col>64</xdr:col>
      <xdr:colOff>92362</xdr:colOff>
      <xdr:row>45</xdr:row>
      <xdr:rowOff>96315</xdr:rowOff>
    </xdr:to>
    <xdr:sp macro="EventClick" textlink="">
      <xdr:nvSpPr>
        <xdr:cNvPr id="162556" name="Hex359">
          <a:extLst>
            <a:ext uri="{FF2B5EF4-FFF2-40B4-BE49-F238E27FC236}">
              <a16:creationId xmlns:a16="http://schemas.microsoft.com/office/drawing/2014/main" id="{DF0423D7-E353-650A-BD63-634ACD3C4771}"/>
            </a:ext>
          </a:extLst>
        </xdr:cNvPr>
        <xdr:cNvSpPr/>
      </xdr:nvSpPr>
      <xdr:spPr>
        <a:xfrm>
          <a:off x="9323531" y="763693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D</a:t>
          </a:r>
        </a:p>
      </xdr:txBody>
    </xdr:sp>
    <xdr:clientData/>
  </xdr:twoCellAnchor>
  <xdr:twoCellAnchor editAs="absolute">
    <xdr:from>
      <xdr:col>64</xdr:col>
      <xdr:colOff>92362</xdr:colOff>
      <xdr:row>42</xdr:row>
      <xdr:rowOff>35989</xdr:rowOff>
    </xdr:from>
    <xdr:to>
      <xdr:col>68</xdr:col>
      <xdr:colOff>5193</xdr:colOff>
      <xdr:row>45</xdr:row>
      <xdr:rowOff>96315</xdr:rowOff>
    </xdr:to>
    <xdr:sp macro="EventClick" textlink="">
      <xdr:nvSpPr>
        <xdr:cNvPr id="162557" name="Hex360">
          <a:extLst>
            <a:ext uri="{FF2B5EF4-FFF2-40B4-BE49-F238E27FC236}">
              <a16:creationId xmlns:a16="http://schemas.microsoft.com/office/drawing/2014/main" id="{D25BF5D7-4DF6-37FE-EB18-AF4D1966AE1F}"/>
            </a:ext>
          </a:extLst>
        </xdr:cNvPr>
        <xdr:cNvSpPr/>
      </xdr:nvSpPr>
      <xdr:spPr>
        <a:xfrm>
          <a:off x="9845962" y="763693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53039" tIns="603251" rtlCol="0" anchor="ctr"/>
        <a:lstStyle/>
        <a:p>
          <a:pPr algn="ctr"/>
          <a:r>
            <a:rPr lang="fr-FR" sz="2400">
              <a:solidFill>
                <a:srgbClr val="000000"/>
              </a:solidFill>
            </a:rPr>
            <a:t>I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CBE1396-CB23-47D4-9058-38DED518BB0B}" name="TabSRC" displayName="TabSRC" ref="A1:L361" totalsRowShown="0" headerRowDxfId="9">
  <autoFilter ref="A1:L361" xr:uid="{ECBE1396-CB23-47D4-9058-38DED518BB0B}"/>
  <sortState xmlns:xlrd2="http://schemas.microsoft.com/office/spreadsheetml/2017/richdata2" ref="A2:L2">
    <sortCondition ref="A1:A2"/>
  </sortState>
  <tableColumns count="12">
    <tableColumn id="1" xr3:uid="{750A8A47-0E59-48F5-811D-9FDE2C5F8566}" name="Shape"/>
    <tableColumn id="2" xr3:uid="{DC3BB671-36E5-4F48-BC2E-82F06508B568}" name="X"/>
    <tableColumn id="3" xr3:uid="{50C9313B-2AF4-4924-A67F-2FBC299FBFF2}" name="Y"/>
    <tableColumn id="12" xr3:uid="{82BB2AE0-E9C1-4025-87FE-13B496A22FF7}" name="IDCL" dataDxfId="8"/>
    <tableColumn id="10" xr3:uid="{2FAC00D9-1763-467B-8CAC-B43DE4DD3F81}" name="Coordonées MAP ligne" dataDxfId="7"/>
    <tableColumn id="11" xr3:uid="{08DDFB19-82E9-4D00-A49A-F06F6E2AEBDA}" name="Coordonées MAP colonne" dataDxfId="6"/>
    <tableColumn id="4" xr3:uid="{4D18EE09-C455-4CE3-9EA7-C7EAE66C8C2D}" name="NO" dataDxfId="5">
      <calculatedColumnFormula>IF(COUNTIF(TabSRC[IDCL],TabSRC[[#This Row],[Coordonées MAP ligne]]-1&amp;"_"&amp;TabSRC[[#This Row],[Coordonées MAP colonne]]-1)&gt;0,TabSRC[[#This Row],[Coordonées MAP ligne]]-1&amp;"_"&amp;TabSRC[[#This Row],[Coordonées MAP colonne]]-1,"")</calculatedColumnFormula>
    </tableColumn>
    <tableColumn id="5" xr3:uid="{14D25FAB-FDD4-4DDA-B52F-243BF1D0F987}" name="NE" dataDxfId="4">
      <calculatedColumnFormula>IF(COUNTIF(TabSRC[IDCL],TabSRC[[#This Row],[Coordonées MAP ligne]]-1&amp;"_"&amp;TabSRC[[#This Row],[Coordonées MAP colonne]]+1)&gt;0,TabSRC[[#This Row],[Coordonées MAP ligne]]-1&amp;"_"&amp;TabSRC[[#This Row],[Coordonées MAP colonne]]+1,"")</calculatedColumnFormula>
    </tableColumn>
    <tableColumn id="6" xr3:uid="{508E0089-98AB-425B-9F6F-D7A7DADC6328}" name="E" dataDxfId="3">
      <calculatedColumnFormula>IF(COUNTIF(TabSRC[IDCL],TabSRC[[#This Row],[Coordonées MAP ligne]]&amp;"_"&amp;TabSRC[[#This Row],[Coordonées MAP colonne]]+2)&gt;0,TabSRC[[#This Row],[Coordonées MAP ligne]]&amp;"_"&amp;TabSRC[[#This Row],[Coordonées MAP colonne]]+2,"")</calculatedColumnFormula>
    </tableColumn>
    <tableColumn id="7" xr3:uid="{2EAFCC48-DEA0-469C-ADC6-78FB126F7ED8}" name="SE" dataDxfId="2">
      <calculatedColumnFormula>IF(COUNTIF(TabSRC[IDCL],TabSRC[[#This Row],[Coordonées MAP ligne]]+1&amp;"_"&amp;TabSRC[[#This Row],[Coordonées MAP colonne]]+1),TabSRC[[#This Row],[Coordonées MAP ligne]]+1&amp;"_"&amp;TabSRC[[#This Row],[Coordonées MAP colonne]]+1,"")</calculatedColumnFormula>
    </tableColumn>
    <tableColumn id="8" xr3:uid="{CC2FAD13-32D2-4B58-9917-B3BE7453B4E6}" name="SO" dataDxfId="1">
      <calculatedColumnFormula>IF(COUNTIF(TabSRC[IDCL],TabSRC[[#This Row],[Coordonées MAP ligne]]+1&amp;"_"&amp;TabSRC[[#This Row],[Coordonées MAP colonne]]-1)&gt;0,TabSRC[[#This Row],[Coordonées MAP ligne]]+1&amp;"_"&amp;TabSRC[[#This Row],[Coordonées MAP colonne]]-1,"")</calculatedColumnFormula>
    </tableColumn>
    <tableColumn id="9" xr3:uid="{03BD988C-F3BC-4847-BBBC-9F9E554F766C}" name="O" dataDxfId="0">
      <calculatedColumnFormula>IF(COUNTIF(TabSRC[IDCL],TabSRC[[#This Row],[Coordonées MAP ligne]]&amp;"_"&amp;TabSRC[[#This Row],[Coordonées MAP colonne]]-2)&gt;0,TabSRC[[#This Row],[Coordonées MAP ligne]]&amp;"_"&amp;TabSRC[[#This Row],[Coordonées MAP colonne]]-2,"")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110891-6D80-43A8-AA85-31975896182E}">
  <sheetPr codeName="Feuil1"/>
  <dimension ref="A1:I100"/>
  <sheetViews>
    <sheetView showRowColHeaders="0" tabSelected="1" zoomScale="90" zoomScaleNormal="90" workbookViewId="0">
      <selection activeCell="DA10" sqref="DA10"/>
    </sheetView>
  </sheetViews>
  <sheetFormatPr baseColWidth="10" defaultRowHeight="15" x14ac:dyDescent="0.25"/>
  <cols>
    <col min="1" max="130" width="2.28515625" customWidth="1"/>
  </cols>
  <sheetData>
    <row r="1" spans="1:9" ht="14.25" customHeight="1" x14ac:dyDescent="0.25">
      <c r="A1" s="9" t="s">
        <v>0</v>
      </c>
      <c r="B1" s="9"/>
      <c r="C1" s="9"/>
      <c r="D1" s="3">
        <v>47.5</v>
      </c>
      <c r="E1" s="4"/>
      <c r="F1" s="5"/>
    </row>
    <row r="2" spans="1:9" ht="14.25" customHeight="1" thickBot="1" x14ac:dyDescent="0.3">
      <c r="A2" s="9"/>
      <c r="B2" s="9"/>
      <c r="C2" s="9"/>
      <c r="D2" s="6"/>
      <c r="E2" s="7"/>
      <c r="F2" s="8"/>
      <c r="I2" t="s">
        <v>733</v>
      </c>
    </row>
    <row r="3" spans="1:9" ht="14.25" customHeight="1" x14ac:dyDescent="0.25"/>
    <row r="4" spans="1:9" ht="14.25" customHeight="1" x14ac:dyDescent="0.25"/>
    <row r="5" spans="1:9" ht="14.25" customHeight="1" x14ac:dyDescent="0.25"/>
    <row r="6" spans="1:9" ht="14.25" customHeight="1" x14ac:dyDescent="0.25"/>
    <row r="7" spans="1:9" ht="14.25" customHeight="1" x14ac:dyDescent="0.25"/>
    <row r="8" spans="1:9" ht="14.25" customHeight="1" x14ac:dyDescent="0.25"/>
    <row r="9" spans="1:9" ht="14.25" customHeight="1" x14ac:dyDescent="0.25"/>
    <row r="10" spans="1:9" ht="14.25" customHeight="1" x14ac:dyDescent="0.25"/>
    <row r="11" spans="1:9" ht="14.25" customHeight="1" x14ac:dyDescent="0.25"/>
    <row r="12" spans="1:9" ht="14.25" customHeight="1" x14ac:dyDescent="0.25"/>
    <row r="13" spans="1:9" ht="14.25" customHeight="1" x14ac:dyDescent="0.25"/>
    <row r="14" spans="1:9" ht="14.25" customHeight="1" x14ac:dyDescent="0.25"/>
    <row r="15" spans="1:9" ht="14.25" customHeight="1" x14ac:dyDescent="0.25"/>
    <row r="16" spans="1:9" ht="14.25" customHeight="1" x14ac:dyDescent="0.25"/>
    <row r="17" ht="14.25" customHeight="1" x14ac:dyDescent="0.25"/>
    <row r="18" ht="14.25" customHeight="1" x14ac:dyDescent="0.25"/>
    <row r="19" ht="14.25" customHeight="1" x14ac:dyDescent="0.25"/>
    <row r="20" ht="14.25" customHeight="1" x14ac:dyDescent="0.25"/>
    <row r="21" ht="14.25" customHeight="1" x14ac:dyDescent="0.25"/>
    <row r="22" ht="14.25" customHeight="1" x14ac:dyDescent="0.25"/>
    <row r="23" ht="14.25" customHeight="1" x14ac:dyDescent="0.25"/>
    <row r="24" ht="14.25" customHeight="1" x14ac:dyDescent="0.25"/>
    <row r="25" ht="14.25" customHeight="1" x14ac:dyDescent="0.25"/>
    <row r="26" ht="14.25" customHeight="1" x14ac:dyDescent="0.25"/>
    <row r="27" ht="14.25" customHeight="1" x14ac:dyDescent="0.25"/>
    <row r="28" ht="14.25" customHeight="1" x14ac:dyDescent="0.25"/>
    <row r="29" ht="14.25" customHeight="1" x14ac:dyDescent="0.25"/>
    <row r="30" ht="14.25" customHeight="1" x14ac:dyDescent="0.25"/>
    <row r="31" ht="14.25" customHeight="1" x14ac:dyDescent="0.25"/>
    <row r="32" ht="14.25" customHeight="1" x14ac:dyDescent="0.25"/>
    <row r="33" ht="14.25" customHeight="1" x14ac:dyDescent="0.25"/>
    <row r="34" ht="14.25" customHeight="1" x14ac:dyDescent="0.25"/>
    <row r="35" ht="14.25" customHeight="1" x14ac:dyDescent="0.25"/>
    <row r="36" ht="14.25" customHeight="1" x14ac:dyDescent="0.25"/>
    <row r="37" ht="14.25" customHeight="1" x14ac:dyDescent="0.25"/>
    <row r="38" ht="14.25" customHeight="1" x14ac:dyDescent="0.25"/>
    <row r="39" ht="14.25" customHeight="1" x14ac:dyDescent="0.25"/>
    <row r="40" ht="14.25" customHeight="1" x14ac:dyDescent="0.25"/>
    <row r="41" ht="14.25" customHeight="1" x14ac:dyDescent="0.25"/>
    <row r="42" ht="14.25" customHeight="1" x14ac:dyDescent="0.25"/>
    <row r="43" ht="14.25" customHeight="1" x14ac:dyDescent="0.25"/>
    <row r="44" ht="14.25" customHeight="1" x14ac:dyDescent="0.25"/>
    <row r="45" ht="14.25" customHeight="1" x14ac:dyDescent="0.25"/>
    <row r="46" ht="14.25" customHeight="1" x14ac:dyDescent="0.25"/>
    <row r="47" ht="14.25" customHeight="1" x14ac:dyDescent="0.25"/>
    <row r="48" ht="14.25" customHeight="1" x14ac:dyDescent="0.25"/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  <row r="96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</sheetData>
  <mergeCells count="2">
    <mergeCell ref="D1:F2"/>
    <mergeCell ref="A1:C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tb1">
          <controlPr defaultSize="0" autoLine="0" r:id="rId5">
            <anchor moveWithCells="1">
              <from>
                <xdr:col>50</xdr:col>
                <xdr:colOff>38100</xdr:colOff>
                <xdr:row>22</xdr:row>
                <xdr:rowOff>38100</xdr:rowOff>
              </from>
              <to>
                <xdr:col>65</xdr:col>
                <xdr:colOff>57150</xdr:colOff>
                <xdr:row>25</xdr:row>
                <xdr:rowOff>76200</xdr:rowOff>
              </to>
            </anchor>
          </controlPr>
        </control>
      </mc:Choice>
      <mc:Fallback>
        <control shapeId="1026" r:id="rId4" name="tb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CA2330-55C7-4B39-A180-8973ECF9F742}">
  <sheetPr codeName="Feuil2"/>
  <dimension ref="A1:O361"/>
  <sheetViews>
    <sheetView workbookViewId="0">
      <pane xSplit="12" ySplit="1" topLeftCell="M2" activePane="bottomRight" state="frozen"/>
      <selection pane="topRight" activeCell="M1" sqref="M1"/>
      <selection pane="bottomLeft" activeCell="A2" sqref="A2"/>
      <selection pane="bottomRight" activeCell="P10" sqref="P10"/>
    </sheetView>
  </sheetViews>
  <sheetFormatPr baseColWidth="10" defaultRowHeight="15" x14ac:dyDescent="0.25"/>
  <cols>
    <col min="5" max="5" width="14.5703125" customWidth="1"/>
  </cols>
  <sheetData>
    <row r="1" spans="1:15" ht="78.75" customHeight="1" x14ac:dyDescent="0.25">
      <c r="A1" s="2" t="s">
        <v>1</v>
      </c>
      <c r="B1" s="2" t="s">
        <v>2</v>
      </c>
      <c r="C1" s="2" t="s">
        <v>3</v>
      </c>
      <c r="D1" s="2" t="s">
        <v>102</v>
      </c>
      <c r="E1" s="2" t="s">
        <v>100</v>
      </c>
      <c r="F1" s="2" t="s">
        <v>101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</row>
    <row r="2" spans="1:15" x14ac:dyDescent="0.25">
      <c r="A2" s="2" t="s">
        <v>264</v>
      </c>
      <c r="B2" s="2">
        <v>569.59110260009766</v>
      </c>
      <c r="C2" s="2">
        <v>31.332864761352539</v>
      </c>
      <c r="D2" s="2" t="s">
        <v>677</v>
      </c>
      <c r="E2" s="1">
        <v>1</v>
      </c>
      <c r="F2" s="1">
        <v>24</v>
      </c>
      <c r="G2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/>
      </c>
      <c r="H2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/>
      </c>
      <c r="I2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1_26</v>
      </c>
      <c r="J2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2_25</v>
      </c>
      <c r="K2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2_23</v>
      </c>
      <c r="L2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/>
      </c>
    </row>
    <row r="3" spans="1:15" x14ac:dyDescent="0.25">
      <c r="A3" s="2" t="s">
        <v>265</v>
      </c>
      <c r="B3" s="2">
        <v>610.72740173339844</v>
      </c>
      <c r="C3" s="2">
        <v>31.332864761352539</v>
      </c>
      <c r="D3" s="2" t="s">
        <v>678</v>
      </c>
      <c r="E3" s="1">
        <v>1</v>
      </c>
      <c r="F3" s="1">
        <v>26</v>
      </c>
      <c r="G3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/>
      </c>
      <c r="H3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/>
      </c>
      <c r="I3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1_28</v>
      </c>
      <c r="J3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2_27</v>
      </c>
      <c r="K3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2_25</v>
      </c>
      <c r="L3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1_24</v>
      </c>
    </row>
    <row r="4" spans="1:15" x14ac:dyDescent="0.25">
      <c r="A4" s="2" t="s">
        <v>266</v>
      </c>
      <c r="B4" s="2">
        <v>651.86370086669922</v>
      </c>
      <c r="C4" s="2">
        <v>31.332864761352539</v>
      </c>
      <c r="D4" s="2" t="s">
        <v>679</v>
      </c>
      <c r="E4" s="1">
        <v>1</v>
      </c>
      <c r="F4" s="1">
        <v>28</v>
      </c>
      <c r="G4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/>
      </c>
      <c r="H4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/>
      </c>
      <c r="I4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1_30</v>
      </c>
      <c r="J4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2_29</v>
      </c>
      <c r="K4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2_27</v>
      </c>
      <c r="L4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1_26</v>
      </c>
      <c r="O4">
        <v>356</v>
      </c>
    </row>
    <row r="5" spans="1:15" x14ac:dyDescent="0.25">
      <c r="A5" s="2" t="s">
        <v>267</v>
      </c>
      <c r="B5" s="2">
        <v>693</v>
      </c>
      <c r="C5" s="2">
        <v>31.332864761352539</v>
      </c>
      <c r="D5" s="2" t="s">
        <v>369</v>
      </c>
      <c r="E5" s="1">
        <v>1</v>
      </c>
      <c r="F5" s="1">
        <v>30</v>
      </c>
      <c r="G5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/>
      </c>
      <c r="H5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/>
      </c>
      <c r="I5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1_32</v>
      </c>
      <c r="J5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2_31</v>
      </c>
      <c r="K5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2_29</v>
      </c>
      <c r="L5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1_28</v>
      </c>
    </row>
    <row r="6" spans="1:15" x14ac:dyDescent="0.25">
      <c r="A6" s="2" t="s">
        <v>268</v>
      </c>
      <c r="B6" s="2">
        <v>734.13629913330078</v>
      </c>
      <c r="C6" s="2">
        <v>31.332864761352539</v>
      </c>
      <c r="D6" s="2" t="s">
        <v>370</v>
      </c>
      <c r="E6" s="1">
        <v>1</v>
      </c>
      <c r="F6" s="1">
        <v>32</v>
      </c>
      <c r="G6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/>
      </c>
      <c r="H6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/>
      </c>
      <c r="I6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1_34</v>
      </c>
      <c r="J6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2_33</v>
      </c>
      <c r="K6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2_31</v>
      </c>
      <c r="L6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1_30</v>
      </c>
      <c r="O6">
        <f>O4/26</f>
        <v>13.692307692307692</v>
      </c>
    </row>
    <row r="7" spans="1:15" x14ac:dyDescent="0.25">
      <c r="A7" s="2" t="s">
        <v>269</v>
      </c>
      <c r="B7" s="2">
        <v>775.27259826660156</v>
      </c>
      <c r="C7" s="2">
        <v>31.332864761352539</v>
      </c>
      <c r="D7" s="2" t="s">
        <v>371</v>
      </c>
      <c r="E7" s="1">
        <v>1</v>
      </c>
      <c r="F7" s="1">
        <v>34</v>
      </c>
      <c r="G7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/>
      </c>
      <c r="H7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/>
      </c>
      <c r="I7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/>
      </c>
      <c r="J7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2_35</v>
      </c>
      <c r="K7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2_33</v>
      </c>
      <c r="L7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1_32</v>
      </c>
    </row>
    <row r="8" spans="1:15" x14ac:dyDescent="0.25">
      <c r="A8" s="2" t="s">
        <v>270</v>
      </c>
      <c r="B8" s="2">
        <v>384.47775650024414</v>
      </c>
      <c r="C8" s="2">
        <v>66.957924842834473</v>
      </c>
      <c r="D8" s="2" t="s">
        <v>680</v>
      </c>
      <c r="E8" s="1">
        <v>2</v>
      </c>
      <c r="F8" s="1">
        <v>15</v>
      </c>
      <c r="G8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/>
      </c>
      <c r="H8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/>
      </c>
      <c r="I8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2_17</v>
      </c>
      <c r="J8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3_16</v>
      </c>
      <c r="K8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3_14</v>
      </c>
      <c r="L8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/>
      </c>
      <c r="O8">
        <f>INT(O6)*26</f>
        <v>338</v>
      </c>
    </row>
    <row r="9" spans="1:15" x14ac:dyDescent="0.25">
      <c r="A9" s="2" t="s">
        <v>271</v>
      </c>
      <c r="B9" s="2">
        <v>425.61405563354492</v>
      </c>
      <c r="C9" s="2">
        <v>66.957924842834473</v>
      </c>
      <c r="D9" s="2" t="s">
        <v>681</v>
      </c>
      <c r="E9" s="1">
        <v>2</v>
      </c>
      <c r="F9" s="1">
        <v>17</v>
      </c>
      <c r="G9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/>
      </c>
      <c r="H9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/>
      </c>
      <c r="I9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2_19</v>
      </c>
      <c r="J9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3_18</v>
      </c>
      <c r="K9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3_16</v>
      </c>
      <c r="L9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2_15</v>
      </c>
    </row>
    <row r="10" spans="1:15" x14ac:dyDescent="0.25">
      <c r="A10" s="2" t="s">
        <v>272</v>
      </c>
      <c r="B10" s="2">
        <v>466.7503547668457</v>
      </c>
      <c r="C10" s="2">
        <v>66.957924842834473</v>
      </c>
      <c r="D10" s="2" t="s">
        <v>363</v>
      </c>
      <c r="E10" s="1">
        <v>2</v>
      </c>
      <c r="F10" s="1">
        <v>19</v>
      </c>
      <c r="G10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/>
      </c>
      <c r="H10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/>
      </c>
      <c r="I10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2_21</v>
      </c>
      <c r="J10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3_20</v>
      </c>
      <c r="K10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3_18</v>
      </c>
      <c r="L10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2_17</v>
      </c>
      <c r="O10">
        <f>O4-O8</f>
        <v>18</v>
      </c>
    </row>
    <row r="11" spans="1:15" x14ac:dyDescent="0.25">
      <c r="A11" s="2" t="s">
        <v>273</v>
      </c>
      <c r="B11" s="2">
        <v>507.88665390014648</v>
      </c>
      <c r="C11" s="2">
        <v>66.957924842834473</v>
      </c>
      <c r="D11" s="2" t="s">
        <v>103</v>
      </c>
      <c r="E11" s="1">
        <v>2</v>
      </c>
      <c r="F11" s="1">
        <v>21</v>
      </c>
      <c r="G11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/>
      </c>
      <c r="H11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/>
      </c>
      <c r="I11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2_23</v>
      </c>
      <c r="J11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3_22</v>
      </c>
      <c r="K11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3_20</v>
      </c>
      <c r="L11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2_19</v>
      </c>
    </row>
    <row r="12" spans="1:15" x14ac:dyDescent="0.25">
      <c r="A12" s="2" t="s">
        <v>274</v>
      </c>
      <c r="B12" s="2">
        <v>549.02295303344727</v>
      </c>
      <c r="C12" s="2">
        <v>66.957924842834473</v>
      </c>
      <c r="D12" s="2" t="s">
        <v>104</v>
      </c>
      <c r="E12" s="1">
        <v>2</v>
      </c>
      <c r="F12" s="1">
        <v>23</v>
      </c>
      <c r="G12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/>
      </c>
      <c r="H12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1_24</v>
      </c>
      <c r="I12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2_25</v>
      </c>
      <c r="J12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3_24</v>
      </c>
      <c r="K12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3_22</v>
      </c>
      <c r="L12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2_21</v>
      </c>
    </row>
    <row r="13" spans="1:15" x14ac:dyDescent="0.25">
      <c r="A13" s="2" t="s">
        <v>275</v>
      </c>
      <c r="B13" s="2">
        <v>590.15925216674805</v>
      </c>
      <c r="C13" s="2">
        <v>66.957924842834473</v>
      </c>
      <c r="D13" s="2" t="s">
        <v>105</v>
      </c>
      <c r="E13" s="1">
        <v>2</v>
      </c>
      <c r="F13" s="1">
        <v>25</v>
      </c>
      <c r="G13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1_24</v>
      </c>
      <c r="H13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1_26</v>
      </c>
      <c r="I13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2_27</v>
      </c>
      <c r="J13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3_26</v>
      </c>
      <c r="K13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3_24</v>
      </c>
      <c r="L13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2_23</v>
      </c>
    </row>
    <row r="14" spans="1:15" x14ac:dyDescent="0.25">
      <c r="A14" s="2" t="s">
        <v>276</v>
      </c>
      <c r="B14" s="2">
        <v>631.29555130004883</v>
      </c>
      <c r="C14" s="2">
        <v>66.957924842834473</v>
      </c>
      <c r="D14" s="2" t="s">
        <v>106</v>
      </c>
      <c r="E14" s="1">
        <v>2</v>
      </c>
      <c r="F14" s="1">
        <v>27</v>
      </c>
      <c r="G14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1_26</v>
      </c>
      <c r="H14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1_28</v>
      </c>
      <c r="I14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2_29</v>
      </c>
      <c r="J14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3_28</v>
      </c>
      <c r="K14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3_26</v>
      </c>
      <c r="L14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2_25</v>
      </c>
    </row>
    <row r="15" spans="1:15" x14ac:dyDescent="0.25">
      <c r="A15" s="2" t="s">
        <v>277</v>
      </c>
      <c r="B15" s="2">
        <v>672.43185043334961</v>
      </c>
      <c r="C15" s="2">
        <v>66.957924842834473</v>
      </c>
      <c r="D15" s="2" t="s">
        <v>107</v>
      </c>
      <c r="E15" s="1">
        <v>2</v>
      </c>
      <c r="F15" s="1">
        <v>29</v>
      </c>
      <c r="G15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1_28</v>
      </c>
      <c r="H15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1_30</v>
      </c>
      <c r="I15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2_31</v>
      </c>
      <c r="J15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3_30</v>
      </c>
      <c r="K15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3_28</v>
      </c>
      <c r="L15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2_27</v>
      </c>
    </row>
    <row r="16" spans="1:15" x14ac:dyDescent="0.25">
      <c r="A16" s="2" t="s">
        <v>278</v>
      </c>
      <c r="B16" s="2">
        <v>713.56814956665039</v>
      </c>
      <c r="C16" s="2">
        <v>66.957924842834473</v>
      </c>
      <c r="D16" s="2" t="s">
        <v>108</v>
      </c>
      <c r="E16" s="1">
        <v>2</v>
      </c>
      <c r="F16" s="1">
        <v>31</v>
      </c>
      <c r="G16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1_30</v>
      </c>
      <c r="H16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1_32</v>
      </c>
      <c r="I16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2_33</v>
      </c>
      <c r="J16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3_32</v>
      </c>
      <c r="K16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3_30</v>
      </c>
      <c r="L16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2_29</v>
      </c>
    </row>
    <row r="17" spans="1:12" x14ac:dyDescent="0.25">
      <c r="A17" s="2" t="s">
        <v>279</v>
      </c>
      <c r="B17" s="2">
        <v>754.70444869995117</v>
      </c>
      <c r="C17" s="2">
        <v>66.957924842834473</v>
      </c>
      <c r="D17" s="2" t="s">
        <v>109</v>
      </c>
      <c r="E17" s="1">
        <v>2</v>
      </c>
      <c r="F17" s="1">
        <v>33</v>
      </c>
      <c r="G17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1_32</v>
      </c>
      <c r="H17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1_34</v>
      </c>
      <c r="I17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2_35</v>
      </c>
      <c r="J17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3_34</v>
      </c>
      <c r="K17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3_32</v>
      </c>
      <c r="L17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2_31</v>
      </c>
    </row>
    <row r="18" spans="1:12" x14ac:dyDescent="0.25">
      <c r="A18" s="2" t="s">
        <v>280</v>
      </c>
      <c r="B18" s="2">
        <v>795.84074783325195</v>
      </c>
      <c r="C18" s="2">
        <v>66.957924842834473</v>
      </c>
      <c r="D18" s="2" t="s">
        <v>110</v>
      </c>
      <c r="E18" s="1">
        <v>2</v>
      </c>
      <c r="F18" s="1">
        <v>35</v>
      </c>
      <c r="G18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1_34</v>
      </c>
      <c r="H18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/>
      </c>
      <c r="I18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2_37</v>
      </c>
      <c r="J18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3_36</v>
      </c>
      <c r="K18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3_34</v>
      </c>
      <c r="L18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2_33</v>
      </c>
    </row>
    <row r="19" spans="1:12" x14ac:dyDescent="0.25">
      <c r="A19" s="2" t="s">
        <v>281</v>
      </c>
      <c r="B19" s="2">
        <v>836.97704696655273</v>
      </c>
      <c r="C19" s="2">
        <v>66.957924842834473</v>
      </c>
      <c r="D19" s="2" t="s">
        <v>111</v>
      </c>
      <c r="E19" s="1">
        <v>2</v>
      </c>
      <c r="F19" s="1">
        <v>37</v>
      </c>
      <c r="G19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/>
      </c>
      <c r="H19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/>
      </c>
      <c r="I19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2_39</v>
      </c>
      <c r="J19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3_38</v>
      </c>
      <c r="K19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3_36</v>
      </c>
      <c r="L19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2_35</v>
      </c>
    </row>
    <row r="20" spans="1:12" x14ac:dyDescent="0.25">
      <c r="A20" s="2" t="s">
        <v>282</v>
      </c>
      <c r="B20" s="2">
        <v>878.11334609985352</v>
      </c>
      <c r="C20" s="2">
        <v>66.957924842834473</v>
      </c>
      <c r="D20" s="2" t="s">
        <v>372</v>
      </c>
      <c r="E20" s="1">
        <v>2</v>
      </c>
      <c r="F20" s="1">
        <v>39</v>
      </c>
      <c r="G20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/>
      </c>
      <c r="H20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/>
      </c>
      <c r="I20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2_41</v>
      </c>
      <c r="J20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3_40</v>
      </c>
      <c r="K20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3_38</v>
      </c>
      <c r="L20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2_37</v>
      </c>
    </row>
    <row r="21" spans="1:12" x14ac:dyDescent="0.25">
      <c r="A21" s="2" t="s">
        <v>283</v>
      </c>
      <c r="B21" s="2">
        <v>919.2496452331543</v>
      </c>
      <c r="C21" s="2">
        <v>66.957924842834473</v>
      </c>
      <c r="D21" s="2" t="s">
        <v>373</v>
      </c>
      <c r="E21" s="1">
        <v>2</v>
      </c>
      <c r="F21" s="1">
        <v>41</v>
      </c>
      <c r="G21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/>
      </c>
      <c r="H21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/>
      </c>
      <c r="I21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2_43</v>
      </c>
      <c r="J21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3_42</v>
      </c>
      <c r="K21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3_40</v>
      </c>
      <c r="L21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2_39</v>
      </c>
    </row>
    <row r="22" spans="1:12" x14ac:dyDescent="0.25">
      <c r="A22" s="2" t="s">
        <v>284</v>
      </c>
      <c r="B22" s="2">
        <v>960.38594436645508</v>
      </c>
      <c r="C22" s="2">
        <v>66.957924842834473</v>
      </c>
      <c r="D22" s="2" t="s">
        <v>374</v>
      </c>
      <c r="E22" s="1">
        <v>2</v>
      </c>
      <c r="F22" s="1">
        <v>43</v>
      </c>
      <c r="G22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/>
      </c>
      <c r="H22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/>
      </c>
      <c r="I22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/>
      </c>
      <c r="J22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3_44</v>
      </c>
      <c r="K22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3_42</v>
      </c>
      <c r="L22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2_41</v>
      </c>
    </row>
    <row r="23" spans="1:12" x14ac:dyDescent="0.25">
      <c r="A23" s="2" t="s">
        <v>285</v>
      </c>
      <c r="B23" s="2">
        <v>281.63700866699219</v>
      </c>
      <c r="C23" s="2">
        <v>102.58298492431641</v>
      </c>
      <c r="D23" s="2" t="s">
        <v>725</v>
      </c>
      <c r="E23" s="1">
        <v>3</v>
      </c>
      <c r="F23" s="1">
        <v>10</v>
      </c>
      <c r="G23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/>
      </c>
      <c r="H23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/>
      </c>
      <c r="I23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3_12</v>
      </c>
      <c r="J23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4_11</v>
      </c>
      <c r="K23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4_9</v>
      </c>
      <c r="L23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/>
      </c>
    </row>
    <row r="24" spans="1:12" x14ac:dyDescent="0.25">
      <c r="A24" s="2" t="s">
        <v>286</v>
      </c>
      <c r="B24" s="2">
        <v>322.77330780029297</v>
      </c>
      <c r="C24" s="2">
        <v>102.58298492431641</v>
      </c>
      <c r="D24" s="2" t="s">
        <v>364</v>
      </c>
      <c r="E24" s="1">
        <v>3</v>
      </c>
      <c r="F24" s="1">
        <v>12</v>
      </c>
      <c r="G24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/>
      </c>
      <c r="H24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/>
      </c>
      <c r="I24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3_14</v>
      </c>
      <c r="J24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4_13</v>
      </c>
      <c r="K24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4_11</v>
      </c>
      <c r="L24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3_10</v>
      </c>
    </row>
    <row r="25" spans="1:12" x14ac:dyDescent="0.25">
      <c r="A25" s="2" t="s">
        <v>287</v>
      </c>
      <c r="B25" s="2">
        <v>363.90960693359375</v>
      </c>
      <c r="C25" s="2">
        <v>102.58298492431641</v>
      </c>
      <c r="D25" s="2" t="s">
        <v>365</v>
      </c>
      <c r="E25" s="1">
        <v>3</v>
      </c>
      <c r="F25" s="1">
        <v>14</v>
      </c>
      <c r="G25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/>
      </c>
      <c r="H25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2_15</v>
      </c>
      <c r="I25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3_16</v>
      </c>
      <c r="J25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4_15</v>
      </c>
      <c r="K25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4_13</v>
      </c>
      <c r="L25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3_12</v>
      </c>
    </row>
    <row r="26" spans="1:12" x14ac:dyDescent="0.25">
      <c r="A26" s="2" t="s">
        <v>288</v>
      </c>
      <c r="B26" s="2">
        <v>405.04590606689453</v>
      </c>
      <c r="C26" s="2">
        <v>102.58298492431641</v>
      </c>
      <c r="D26" s="2" t="s">
        <v>112</v>
      </c>
      <c r="E26" s="1">
        <v>3</v>
      </c>
      <c r="F26" s="1">
        <v>16</v>
      </c>
      <c r="G26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2_15</v>
      </c>
      <c r="H26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2_17</v>
      </c>
      <c r="I26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3_18</v>
      </c>
      <c r="J26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4_17</v>
      </c>
      <c r="K26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4_15</v>
      </c>
      <c r="L26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3_14</v>
      </c>
    </row>
    <row r="27" spans="1:12" x14ac:dyDescent="0.25">
      <c r="A27" s="2" t="s">
        <v>289</v>
      </c>
      <c r="B27" s="2">
        <v>446.18220520019531</v>
      </c>
      <c r="C27" s="2">
        <v>102.58298492431641</v>
      </c>
      <c r="D27" s="2" t="s">
        <v>113</v>
      </c>
      <c r="E27" s="1">
        <v>3</v>
      </c>
      <c r="F27" s="1">
        <v>18</v>
      </c>
      <c r="G27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2_17</v>
      </c>
      <c r="H27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2_19</v>
      </c>
      <c r="I27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3_20</v>
      </c>
      <c r="J27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4_19</v>
      </c>
      <c r="K27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4_17</v>
      </c>
      <c r="L27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3_16</v>
      </c>
    </row>
    <row r="28" spans="1:12" x14ac:dyDescent="0.25">
      <c r="A28" s="2" t="s">
        <v>290</v>
      </c>
      <c r="B28" s="2">
        <v>487.31850433349609</v>
      </c>
      <c r="C28" s="2">
        <v>102.58298492431641</v>
      </c>
      <c r="D28" s="2" t="s">
        <v>114</v>
      </c>
      <c r="E28" s="1">
        <v>3</v>
      </c>
      <c r="F28" s="1">
        <v>20</v>
      </c>
      <c r="G28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2_19</v>
      </c>
      <c r="H28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2_21</v>
      </c>
      <c r="I28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3_22</v>
      </c>
      <c r="J28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4_21</v>
      </c>
      <c r="K28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4_19</v>
      </c>
      <c r="L28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3_18</v>
      </c>
    </row>
    <row r="29" spans="1:12" x14ac:dyDescent="0.25">
      <c r="A29" s="2" t="s">
        <v>291</v>
      </c>
      <c r="B29" s="2">
        <v>528.45480346679688</v>
      </c>
      <c r="C29" s="2">
        <v>102.58298492431641</v>
      </c>
      <c r="D29" s="2" t="s">
        <v>115</v>
      </c>
      <c r="E29" s="1">
        <v>3</v>
      </c>
      <c r="F29" s="1">
        <v>22</v>
      </c>
      <c r="G29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2_21</v>
      </c>
      <c r="H29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2_23</v>
      </c>
      <c r="I29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3_24</v>
      </c>
      <c r="J29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4_23</v>
      </c>
      <c r="K29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4_21</v>
      </c>
      <c r="L29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3_20</v>
      </c>
    </row>
    <row r="30" spans="1:12" x14ac:dyDescent="0.25">
      <c r="A30" s="2" t="s">
        <v>292</v>
      </c>
      <c r="B30" s="2">
        <v>569.59110260009766</v>
      </c>
      <c r="C30" s="2">
        <v>102.58298492431641</v>
      </c>
      <c r="D30" s="2" t="s">
        <v>116</v>
      </c>
      <c r="E30" s="1">
        <v>3</v>
      </c>
      <c r="F30" s="1">
        <v>24</v>
      </c>
      <c r="G30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2_23</v>
      </c>
      <c r="H30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2_25</v>
      </c>
      <c r="I30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3_26</v>
      </c>
      <c r="J30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4_25</v>
      </c>
      <c r="K30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4_23</v>
      </c>
      <c r="L30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3_22</v>
      </c>
    </row>
    <row r="31" spans="1:12" x14ac:dyDescent="0.25">
      <c r="A31" s="2" t="s">
        <v>293</v>
      </c>
      <c r="B31" s="2">
        <v>610.72740173339844</v>
      </c>
      <c r="C31" s="2">
        <v>102.58298492431641</v>
      </c>
      <c r="D31" s="2" t="s">
        <v>117</v>
      </c>
      <c r="E31" s="1">
        <v>3</v>
      </c>
      <c r="F31" s="1">
        <v>26</v>
      </c>
      <c r="G31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2_25</v>
      </c>
      <c r="H31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2_27</v>
      </c>
      <c r="I31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3_28</v>
      </c>
      <c r="J31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4_27</v>
      </c>
      <c r="K31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4_25</v>
      </c>
      <c r="L31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3_24</v>
      </c>
    </row>
    <row r="32" spans="1:12" x14ac:dyDescent="0.25">
      <c r="A32" s="2" t="s">
        <v>294</v>
      </c>
      <c r="B32" s="2">
        <v>651.86370086669922</v>
      </c>
      <c r="C32" s="2">
        <v>102.58298492431641</v>
      </c>
      <c r="D32" s="2" t="s">
        <v>118</v>
      </c>
      <c r="E32" s="1">
        <v>3</v>
      </c>
      <c r="F32" s="1">
        <v>28</v>
      </c>
      <c r="G32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2_27</v>
      </c>
      <c r="H32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2_29</v>
      </c>
      <c r="I32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3_30</v>
      </c>
      <c r="J32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4_29</v>
      </c>
      <c r="K32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4_27</v>
      </c>
      <c r="L32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3_26</v>
      </c>
    </row>
    <row r="33" spans="1:12" x14ac:dyDescent="0.25">
      <c r="A33" s="2" t="s">
        <v>295</v>
      </c>
      <c r="B33" s="2">
        <v>693</v>
      </c>
      <c r="C33" s="2">
        <v>102.58298492431641</v>
      </c>
      <c r="D33" s="2" t="s">
        <v>119</v>
      </c>
      <c r="E33" s="1">
        <v>3</v>
      </c>
      <c r="F33" s="1">
        <v>30</v>
      </c>
      <c r="G33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2_29</v>
      </c>
      <c r="H33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2_31</v>
      </c>
      <c r="I33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3_32</v>
      </c>
      <c r="J33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4_31</v>
      </c>
      <c r="K33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4_29</v>
      </c>
      <c r="L33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3_28</v>
      </c>
    </row>
    <row r="34" spans="1:12" x14ac:dyDescent="0.25">
      <c r="A34" s="2" t="s">
        <v>296</v>
      </c>
      <c r="B34" s="2">
        <v>734.13629913330078</v>
      </c>
      <c r="C34" s="2">
        <v>102.58298492431641</v>
      </c>
      <c r="D34" s="2" t="s">
        <v>120</v>
      </c>
      <c r="E34" s="1">
        <v>3</v>
      </c>
      <c r="F34" s="1">
        <v>32</v>
      </c>
      <c r="G34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2_31</v>
      </c>
      <c r="H34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2_33</v>
      </c>
      <c r="I34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3_34</v>
      </c>
      <c r="J34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4_33</v>
      </c>
      <c r="K34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4_31</v>
      </c>
      <c r="L34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3_30</v>
      </c>
    </row>
    <row r="35" spans="1:12" x14ac:dyDescent="0.25">
      <c r="A35" s="2" t="s">
        <v>297</v>
      </c>
      <c r="B35" s="2">
        <v>775.27259826660156</v>
      </c>
      <c r="C35" s="2">
        <v>102.58298492431641</v>
      </c>
      <c r="D35" s="2" t="s">
        <v>121</v>
      </c>
      <c r="E35" s="1">
        <v>3</v>
      </c>
      <c r="F35" s="1">
        <v>34</v>
      </c>
      <c r="G35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2_33</v>
      </c>
      <c r="H35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2_35</v>
      </c>
      <c r="I35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3_36</v>
      </c>
      <c r="J35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4_35</v>
      </c>
      <c r="K35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4_33</v>
      </c>
      <c r="L35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3_32</v>
      </c>
    </row>
    <row r="36" spans="1:12" x14ac:dyDescent="0.25">
      <c r="A36" s="2" t="s">
        <v>298</v>
      </c>
      <c r="B36" s="2">
        <v>816.40889739990234</v>
      </c>
      <c r="C36" s="2">
        <v>102.58298492431641</v>
      </c>
      <c r="D36" s="2" t="s">
        <v>122</v>
      </c>
      <c r="E36" s="1">
        <v>3</v>
      </c>
      <c r="F36" s="1">
        <v>36</v>
      </c>
      <c r="G36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2_35</v>
      </c>
      <c r="H36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2_37</v>
      </c>
      <c r="I36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3_38</v>
      </c>
      <c r="J36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4_37</v>
      </c>
      <c r="K36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4_35</v>
      </c>
      <c r="L36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3_34</v>
      </c>
    </row>
    <row r="37" spans="1:12" x14ac:dyDescent="0.25">
      <c r="A37" s="2" t="s">
        <v>299</v>
      </c>
      <c r="B37" s="2">
        <v>857.54519653320313</v>
      </c>
      <c r="C37" s="2">
        <v>102.58298492431641</v>
      </c>
      <c r="D37" s="2" t="s">
        <v>123</v>
      </c>
      <c r="E37" s="1">
        <v>3</v>
      </c>
      <c r="F37" s="1">
        <v>38</v>
      </c>
      <c r="G37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2_37</v>
      </c>
      <c r="H37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2_39</v>
      </c>
      <c r="I37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3_40</v>
      </c>
      <c r="J37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4_39</v>
      </c>
      <c r="K37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4_37</v>
      </c>
      <c r="L37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3_36</v>
      </c>
    </row>
    <row r="38" spans="1:12" x14ac:dyDescent="0.25">
      <c r="A38" s="2" t="s">
        <v>300</v>
      </c>
      <c r="B38" s="2">
        <v>898.68149566650391</v>
      </c>
      <c r="C38" s="2">
        <v>102.58298492431641</v>
      </c>
      <c r="D38" s="2" t="s">
        <v>124</v>
      </c>
      <c r="E38" s="1">
        <v>3</v>
      </c>
      <c r="F38" s="1">
        <v>40</v>
      </c>
      <c r="G38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2_39</v>
      </c>
      <c r="H38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2_41</v>
      </c>
      <c r="I38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3_42</v>
      </c>
      <c r="J38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4_41</v>
      </c>
      <c r="K38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4_39</v>
      </c>
      <c r="L38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3_38</v>
      </c>
    </row>
    <row r="39" spans="1:12" x14ac:dyDescent="0.25">
      <c r="A39" s="2" t="s">
        <v>301</v>
      </c>
      <c r="B39" s="2">
        <v>939.81779479980469</v>
      </c>
      <c r="C39" s="2">
        <v>102.58298492431641</v>
      </c>
      <c r="D39" s="2" t="s">
        <v>375</v>
      </c>
      <c r="E39" s="1">
        <v>3</v>
      </c>
      <c r="F39" s="1">
        <v>42</v>
      </c>
      <c r="G39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2_41</v>
      </c>
      <c r="H39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2_43</v>
      </c>
      <c r="I39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3_44</v>
      </c>
      <c r="J39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4_43</v>
      </c>
      <c r="K39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4_41</v>
      </c>
      <c r="L39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3_40</v>
      </c>
    </row>
    <row r="40" spans="1:12" x14ac:dyDescent="0.25">
      <c r="A40" s="2" t="s">
        <v>302</v>
      </c>
      <c r="B40" s="2">
        <v>980.95409393310547</v>
      </c>
      <c r="C40" s="2">
        <v>102.58298492431641</v>
      </c>
      <c r="D40" s="2" t="s">
        <v>376</v>
      </c>
      <c r="E40" s="1">
        <v>3</v>
      </c>
      <c r="F40" s="1">
        <v>44</v>
      </c>
      <c r="G40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2_43</v>
      </c>
      <c r="H40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/>
      </c>
      <c r="I40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3_46</v>
      </c>
      <c r="J40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4_45</v>
      </c>
      <c r="K40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4_43</v>
      </c>
      <c r="L40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3_42</v>
      </c>
    </row>
    <row r="41" spans="1:12" x14ac:dyDescent="0.25">
      <c r="A41" s="2" t="s">
        <v>303</v>
      </c>
      <c r="B41" s="2">
        <v>1022.0903930664063</v>
      </c>
      <c r="C41" s="2">
        <v>102.58298492431641</v>
      </c>
      <c r="D41" s="2" t="s">
        <v>377</v>
      </c>
      <c r="E41" s="1">
        <v>3</v>
      </c>
      <c r="F41" s="1">
        <v>46</v>
      </c>
      <c r="G41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/>
      </c>
      <c r="H41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/>
      </c>
      <c r="I41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3_48</v>
      </c>
      <c r="J41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4_47</v>
      </c>
      <c r="K41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4_45</v>
      </c>
      <c r="L41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3_44</v>
      </c>
    </row>
    <row r="42" spans="1:12" x14ac:dyDescent="0.25">
      <c r="A42" s="2" t="s">
        <v>304</v>
      </c>
      <c r="B42" s="2">
        <v>1063.226692199707</v>
      </c>
      <c r="C42" s="2">
        <v>102.58298492431641</v>
      </c>
      <c r="D42" s="2" t="s">
        <v>726</v>
      </c>
      <c r="E42" s="1">
        <v>3</v>
      </c>
      <c r="F42" s="1">
        <v>48</v>
      </c>
      <c r="G42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/>
      </c>
      <c r="H42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/>
      </c>
      <c r="I42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/>
      </c>
      <c r="J42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4_49</v>
      </c>
      <c r="K42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4_47</v>
      </c>
      <c r="L42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3_46</v>
      </c>
    </row>
    <row r="43" spans="1:12" x14ac:dyDescent="0.25">
      <c r="A43" s="2" t="s">
        <v>305</v>
      </c>
      <c r="B43" s="2">
        <v>219.93255996704102</v>
      </c>
      <c r="C43" s="2">
        <v>138.20804500579834</v>
      </c>
      <c r="D43" s="2" t="s">
        <v>366</v>
      </c>
      <c r="E43" s="1">
        <v>4</v>
      </c>
      <c r="F43" s="1">
        <v>7</v>
      </c>
      <c r="G43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/>
      </c>
      <c r="H43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/>
      </c>
      <c r="I43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4_9</v>
      </c>
      <c r="J43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5_8</v>
      </c>
      <c r="K43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5_6</v>
      </c>
      <c r="L43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/>
      </c>
    </row>
    <row r="44" spans="1:12" x14ac:dyDescent="0.25">
      <c r="A44" s="2" t="s">
        <v>306</v>
      </c>
      <c r="B44" s="2">
        <v>261.0688591003418</v>
      </c>
      <c r="C44" s="2">
        <v>138.20804500579834</v>
      </c>
      <c r="D44" s="2" t="s">
        <v>367</v>
      </c>
      <c r="E44" s="1">
        <v>4</v>
      </c>
      <c r="F44" s="1">
        <v>9</v>
      </c>
      <c r="G44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/>
      </c>
      <c r="H44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3_10</v>
      </c>
      <c r="I44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4_11</v>
      </c>
      <c r="J44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5_10</v>
      </c>
      <c r="K44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5_8</v>
      </c>
      <c r="L44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4_7</v>
      </c>
    </row>
    <row r="45" spans="1:12" x14ac:dyDescent="0.25">
      <c r="A45" s="2" t="s">
        <v>307</v>
      </c>
      <c r="B45" s="2">
        <v>302.20515823364258</v>
      </c>
      <c r="C45" s="2">
        <v>138.20804500579834</v>
      </c>
      <c r="D45" s="2" t="s">
        <v>125</v>
      </c>
      <c r="E45" s="1">
        <v>4</v>
      </c>
      <c r="F45" s="1">
        <v>11</v>
      </c>
      <c r="G45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3_10</v>
      </c>
      <c r="H45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3_12</v>
      </c>
      <c r="I45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4_13</v>
      </c>
      <c r="J45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5_12</v>
      </c>
      <c r="K45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5_10</v>
      </c>
      <c r="L45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4_9</v>
      </c>
    </row>
    <row r="46" spans="1:12" x14ac:dyDescent="0.25">
      <c r="A46" s="2" t="s">
        <v>308</v>
      </c>
      <c r="B46" s="2">
        <v>343.34145736694336</v>
      </c>
      <c r="C46" s="2">
        <v>138.20804500579834</v>
      </c>
      <c r="D46" s="2" t="s">
        <v>126</v>
      </c>
      <c r="E46" s="1">
        <v>4</v>
      </c>
      <c r="F46" s="1">
        <v>13</v>
      </c>
      <c r="G46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3_12</v>
      </c>
      <c r="H46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3_14</v>
      </c>
      <c r="I46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4_15</v>
      </c>
      <c r="J46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5_14</v>
      </c>
      <c r="K46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5_12</v>
      </c>
      <c r="L46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4_11</v>
      </c>
    </row>
    <row r="47" spans="1:12" x14ac:dyDescent="0.25">
      <c r="A47" s="2" t="s">
        <v>309</v>
      </c>
      <c r="B47" s="2">
        <v>384.47775650024414</v>
      </c>
      <c r="C47" s="2">
        <v>138.20804500579834</v>
      </c>
      <c r="D47" s="2" t="s">
        <v>127</v>
      </c>
      <c r="E47" s="1">
        <v>4</v>
      </c>
      <c r="F47" s="1">
        <v>15</v>
      </c>
      <c r="G47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3_14</v>
      </c>
      <c r="H47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3_16</v>
      </c>
      <c r="I47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4_17</v>
      </c>
      <c r="J47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5_16</v>
      </c>
      <c r="K47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5_14</v>
      </c>
      <c r="L47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4_13</v>
      </c>
    </row>
    <row r="48" spans="1:12" x14ac:dyDescent="0.25">
      <c r="A48" s="2" t="s">
        <v>310</v>
      </c>
      <c r="B48" s="2">
        <v>425.61405563354492</v>
      </c>
      <c r="C48" s="2">
        <v>138.20804500579834</v>
      </c>
      <c r="D48" s="2" t="s">
        <v>128</v>
      </c>
      <c r="E48" s="1">
        <v>4</v>
      </c>
      <c r="F48" s="1">
        <v>17</v>
      </c>
      <c r="G48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3_16</v>
      </c>
      <c r="H48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3_18</v>
      </c>
      <c r="I48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4_19</v>
      </c>
      <c r="J48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5_18</v>
      </c>
      <c r="K48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5_16</v>
      </c>
      <c r="L48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4_15</v>
      </c>
    </row>
    <row r="49" spans="1:12" x14ac:dyDescent="0.25">
      <c r="A49" s="2" t="s">
        <v>311</v>
      </c>
      <c r="B49" s="2">
        <v>466.7503547668457</v>
      </c>
      <c r="C49" s="2">
        <v>138.20804500579834</v>
      </c>
      <c r="D49" s="2" t="s">
        <v>129</v>
      </c>
      <c r="E49" s="1">
        <v>4</v>
      </c>
      <c r="F49" s="1">
        <v>19</v>
      </c>
      <c r="G49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3_18</v>
      </c>
      <c r="H49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3_20</v>
      </c>
      <c r="I49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4_21</v>
      </c>
      <c r="J49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5_20</v>
      </c>
      <c r="K49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5_18</v>
      </c>
      <c r="L49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4_17</v>
      </c>
    </row>
    <row r="50" spans="1:12" x14ac:dyDescent="0.25">
      <c r="A50" s="2" t="s">
        <v>312</v>
      </c>
      <c r="B50" s="2">
        <v>507.88665390014648</v>
      </c>
      <c r="C50" s="2">
        <v>138.20804500579834</v>
      </c>
      <c r="D50" s="2" t="s">
        <v>130</v>
      </c>
      <c r="E50" s="1">
        <v>4</v>
      </c>
      <c r="F50" s="1">
        <v>21</v>
      </c>
      <c r="G50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3_20</v>
      </c>
      <c r="H50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3_22</v>
      </c>
      <c r="I50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4_23</v>
      </c>
      <c r="J50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5_22</v>
      </c>
      <c r="K50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5_20</v>
      </c>
      <c r="L50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4_19</v>
      </c>
    </row>
    <row r="51" spans="1:12" x14ac:dyDescent="0.25">
      <c r="A51" s="2" t="s">
        <v>313</v>
      </c>
      <c r="B51" s="2">
        <v>549.02295303344727</v>
      </c>
      <c r="C51" s="2">
        <v>138.20804500579834</v>
      </c>
      <c r="D51" s="2" t="s">
        <v>131</v>
      </c>
      <c r="E51" s="1">
        <v>4</v>
      </c>
      <c r="F51" s="1">
        <v>23</v>
      </c>
      <c r="G51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3_22</v>
      </c>
      <c r="H51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3_24</v>
      </c>
      <c r="I51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4_25</v>
      </c>
      <c r="J51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5_24</v>
      </c>
      <c r="K51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5_22</v>
      </c>
      <c r="L51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4_21</v>
      </c>
    </row>
    <row r="52" spans="1:12" x14ac:dyDescent="0.25">
      <c r="A52" s="2" t="s">
        <v>314</v>
      </c>
      <c r="B52" s="2">
        <v>590.15925216674805</v>
      </c>
      <c r="C52" s="2">
        <v>138.20804500579834</v>
      </c>
      <c r="D52" s="2" t="s">
        <v>132</v>
      </c>
      <c r="E52" s="1">
        <v>4</v>
      </c>
      <c r="F52" s="1">
        <v>25</v>
      </c>
      <c r="G52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3_24</v>
      </c>
      <c r="H52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3_26</v>
      </c>
      <c r="I52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4_27</v>
      </c>
      <c r="J52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5_26</v>
      </c>
      <c r="K52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5_24</v>
      </c>
      <c r="L52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4_23</v>
      </c>
    </row>
    <row r="53" spans="1:12" x14ac:dyDescent="0.25">
      <c r="A53" s="2" t="s">
        <v>315</v>
      </c>
      <c r="B53" s="2">
        <v>631.29555130004883</v>
      </c>
      <c r="C53" s="2">
        <v>138.20804500579834</v>
      </c>
      <c r="D53" s="2" t="s">
        <v>133</v>
      </c>
      <c r="E53" s="1">
        <v>4</v>
      </c>
      <c r="F53" s="1">
        <v>27</v>
      </c>
      <c r="G53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3_26</v>
      </c>
      <c r="H53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3_28</v>
      </c>
      <c r="I53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4_29</v>
      </c>
      <c r="J53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5_28</v>
      </c>
      <c r="K53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5_26</v>
      </c>
      <c r="L53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4_25</v>
      </c>
    </row>
    <row r="54" spans="1:12" x14ac:dyDescent="0.25">
      <c r="A54" s="2" t="s">
        <v>316</v>
      </c>
      <c r="B54" s="2">
        <v>672.43185043334961</v>
      </c>
      <c r="C54" s="2">
        <v>138.20804500579834</v>
      </c>
      <c r="D54" s="2" t="s">
        <v>134</v>
      </c>
      <c r="E54" s="1">
        <v>4</v>
      </c>
      <c r="F54" s="1">
        <v>29</v>
      </c>
      <c r="G54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3_28</v>
      </c>
      <c r="H54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3_30</v>
      </c>
      <c r="I54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4_31</v>
      </c>
      <c r="J54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5_30</v>
      </c>
      <c r="K54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5_28</v>
      </c>
      <c r="L54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4_27</v>
      </c>
    </row>
    <row r="55" spans="1:12" x14ac:dyDescent="0.25">
      <c r="A55" s="2" t="s">
        <v>317</v>
      </c>
      <c r="B55" s="2">
        <v>713.56814956665039</v>
      </c>
      <c r="C55" s="2">
        <v>138.20804500579834</v>
      </c>
      <c r="D55" s="2" t="s">
        <v>135</v>
      </c>
      <c r="E55" s="1">
        <v>4</v>
      </c>
      <c r="F55" s="1">
        <v>31</v>
      </c>
      <c r="G55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3_30</v>
      </c>
      <c r="H55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3_32</v>
      </c>
      <c r="I55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4_33</v>
      </c>
      <c r="J55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5_32</v>
      </c>
      <c r="K55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5_30</v>
      </c>
      <c r="L55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4_29</v>
      </c>
    </row>
    <row r="56" spans="1:12" x14ac:dyDescent="0.25">
      <c r="A56" s="2" t="s">
        <v>318</v>
      </c>
      <c r="B56" s="2">
        <v>754.70444869995117</v>
      </c>
      <c r="C56" s="2">
        <v>138.20804500579834</v>
      </c>
      <c r="D56" s="2" t="s">
        <v>136</v>
      </c>
      <c r="E56" s="1">
        <v>4</v>
      </c>
      <c r="F56" s="1">
        <v>33</v>
      </c>
      <c r="G56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3_32</v>
      </c>
      <c r="H56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3_34</v>
      </c>
      <c r="I56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4_35</v>
      </c>
      <c r="J56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5_34</v>
      </c>
      <c r="K56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5_32</v>
      </c>
      <c r="L56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4_31</v>
      </c>
    </row>
    <row r="57" spans="1:12" x14ac:dyDescent="0.25">
      <c r="A57" s="2" t="s">
        <v>319</v>
      </c>
      <c r="B57" s="2">
        <v>795.84074783325195</v>
      </c>
      <c r="C57" s="2">
        <v>138.20804500579834</v>
      </c>
      <c r="D57" s="2" t="s">
        <v>137</v>
      </c>
      <c r="E57" s="1">
        <v>4</v>
      </c>
      <c r="F57" s="1">
        <v>35</v>
      </c>
      <c r="G57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3_34</v>
      </c>
      <c r="H57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3_36</v>
      </c>
      <c r="I57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4_37</v>
      </c>
      <c r="J57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5_36</v>
      </c>
      <c r="K57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5_34</v>
      </c>
      <c r="L57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4_33</v>
      </c>
    </row>
    <row r="58" spans="1:12" x14ac:dyDescent="0.25">
      <c r="A58" s="2" t="s">
        <v>320</v>
      </c>
      <c r="B58" s="2">
        <v>836.97704696655273</v>
      </c>
      <c r="C58" s="2">
        <v>138.20804500579834</v>
      </c>
      <c r="D58" s="2" t="s">
        <v>138</v>
      </c>
      <c r="E58" s="1">
        <v>4</v>
      </c>
      <c r="F58" s="1">
        <v>37</v>
      </c>
      <c r="G58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3_36</v>
      </c>
      <c r="H58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3_38</v>
      </c>
      <c r="I58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4_39</v>
      </c>
      <c r="J58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5_38</v>
      </c>
      <c r="K58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5_36</v>
      </c>
      <c r="L58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4_35</v>
      </c>
    </row>
    <row r="59" spans="1:12" x14ac:dyDescent="0.25">
      <c r="A59" s="2" t="s">
        <v>321</v>
      </c>
      <c r="B59" s="2">
        <v>878.11334609985352</v>
      </c>
      <c r="C59" s="2">
        <v>138.20804500579834</v>
      </c>
      <c r="D59" s="2" t="s">
        <v>139</v>
      </c>
      <c r="E59" s="1">
        <v>4</v>
      </c>
      <c r="F59" s="1">
        <v>39</v>
      </c>
      <c r="G59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3_38</v>
      </c>
      <c r="H59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3_40</v>
      </c>
      <c r="I59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4_41</v>
      </c>
      <c r="J59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5_40</v>
      </c>
      <c r="K59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5_38</v>
      </c>
      <c r="L59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4_37</v>
      </c>
    </row>
    <row r="60" spans="1:12" x14ac:dyDescent="0.25">
      <c r="A60" s="2" t="s">
        <v>322</v>
      </c>
      <c r="B60" s="2">
        <v>919.2496452331543</v>
      </c>
      <c r="C60" s="2">
        <v>138.20804500579834</v>
      </c>
      <c r="D60" s="2" t="s">
        <v>140</v>
      </c>
      <c r="E60" s="1">
        <v>4</v>
      </c>
      <c r="F60" s="1">
        <v>41</v>
      </c>
      <c r="G60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3_40</v>
      </c>
      <c r="H60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3_42</v>
      </c>
      <c r="I60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4_43</v>
      </c>
      <c r="J60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5_42</v>
      </c>
      <c r="K60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5_40</v>
      </c>
      <c r="L60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4_39</v>
      </c>
    </row>
    <row r="61" spans="1:12" x14ac:dyDescent="0.25">
      <c r="A61" s="2" t="s">
        <v>323</v>
      </c>
      <c r="B61" s="2">
        <v>960.38594436645508</v>
      </c>
      <c r="C61" s="2">
        <v>138.20804500579834</v>
      </c>
      <c r="D61" s="2" t="s">
        <v>141</v>
      </c>
      <c r="E61" s="1">
        <v>4</v>
      </c>
      <c r="F61" s="1">
        <v>43</v>
      </c>
      <c r="G61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3_42</v>
      </c>
      <c r="H61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3_44</v>
      </c>
      <c r="I61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4_45</v>
      </c>
      <c r="J61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5_44</v>
      </c>
      <c r="K61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5_42</v>
      </c>
      <c r="L61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4_41</v>
      </c>
    </row>
    <row r="62" spans="1:12" x14ac:dyDescent="0.25">
      <c r="A62" s="2" t="s">
        <v>324</v>
      </c>
      <c r="B62" s="2">
        <v>1001.5222434997559</v>
      </c>
      <c r="C62" s="2">
        <v>138.20804500579834</v>
      </c>
      <c r="D62" s="2" t="s">
        <v>378</v>
      </c>
      <c r="E62" s="1">
        <v>4</v>
      </c>
      <c r="F62" s="1">
        <v>45</v>
      </c>
      <c r="G62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3_44</v>
      </c>
      <c r="H62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3_46</v>
      </c>
      <c r="I62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4_47</v>
      </c>
      <c r="J62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5_46</v>
      </c>
      <c r="K62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5_44</v>
      </c>
      <c r="L62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4_43</v>
      </c>
    </row>
    <row r="63" spans="1:12" x14ac:dyDescent="0.25">
      <c r="A63" s="2" t="s">
        <v>325</v>
      </c>
      <c r="B63" s="2">
        <v>1042.6585426330566</v>
      </c>
      <c r="C63" s="2">
        <v>138.20804500579834</v>
      </c>
      <c r="D63" s="2" t="s">
        <v>379</v>
      </c>
      <c r="E63" s="1">
        <v>4</v>
      </c>
      <c r="F63" s="1">
        <v>47</v>
      </c>
      <c r="G63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3_46</v>
      </c>
      <c r="H63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3_48</v>
      </c>
      <c r="I63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4_49</v>
      </c>
      <c r="J63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5_48</v>
      </c>
      <c r="K63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5_46</v>
      </c>
      <c r="L63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4_45</v>
      </c>
    </row>
    <row r="64" spans="1:12" x14ac:dyDescent="0.25">
      <c r="A64" s="2" t="s">
        <v>326</v>
      </c>
      <c r="B64" s="2">
        <v>1083.7948417663574</v>
      </c>
      <c r="C64" s="2">
        <v>138.20804500579834</v>
      </c>
      <c r="D64" s="2" t="s">
        <v>380</v>
      </c>
      <c r="E64" s="1">
        <v>4</v>
      </c>
      <c r="F64" s="1">
        <v>49</v>
      </c>
      <c r="G64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3_48</v>
      </c>
      <c r="H64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/>
      </c>
      <c r="I64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4_51</v>
      </c>
      <c r="J64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5_50</v>
      </c>
      <c r="K64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5_48</v>
      </c>
      <c r="L64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4_47</v>
      </c>
    </row>
    <row r="65" spans="1:12" x14ac:dyDescent="0.25">
      <c r="A65" s="2" t="s">
        <v>327</v>
      </c>
      <c r="B65" s="2">
        <v>1124.9311408996582</v>
      </c>
      <c r="C65" s="2">
        <v>138.20804500579834</v>
      </c>
      <c r="D65" s="2" t="s">
        <v>381</v>
      </c>
      <c r="E65" s="1">
        <v>4</v>
      </c>
      <c r="F65" s="1">
        <v>51</v>
      </c>
      <c r="G65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/>
      </c>
      <c r="H65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/>
      </c>
      <c r="I65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/>
      </c>
      <c r="J65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5_52</v>
      </c>
      <c r="K65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5_50</v>
      </c>
      <c r="L65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4_49</v>
      </c>
    </row>
    <row r="66" spans="1:12" x14ac:dyDescent="0.25">
      <c r="A66" s="2" t="s">
        <v>328</v>
      </c>
      <c r="B66" s="2">
        <v>199.36441040039063</v>
      </c>
      <c r="C66" s="2">
        <v>173.83310508728027</v>
      </c>
      <c r="D66" s="2" t="s">
        <v>368</v>
      </c>
      <c r="E66" s="1">
        <v>5</v>
      </c>
      <c r="F66" s="1">
        <v>6</v>
      </c>
      <c r="G66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/>
      </c>
      <c r="H66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4_7</v>
      </c>
      <c r="I66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5_8</v>
      </c>
      <c r="J66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6_7</v>
      </c>
      <c r="K66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6_5</v>
      </c>
      <c r="L66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/>
      </c>
    </row>
    <row r="67" spans="1:12" x14ac:dyDescent="0.25">
      <c r="A67" s="2" t="s">
        <v>329</v>
      </c>
      <c r="B67" s="2">
        <v>240.50070953369141</v>
      </c>
      <c r="C67" s="2">
        <v>173.83310508728027</v>
      </c>
      <c r="D67" s="2" t="s">
        <v>142</v>
      </c>
      <c r="E67" s="1">
        <v>5</v>
      </c>
      <c r="F67" s="1">
        <v>8</v>
      </c>
      <c r="G67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4_7</v>
      </c>
      <c r="H67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4_9</v>
      </c>
      <c r="I67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5_10</v>
      </c>
      <c r="J67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6_9</v>
      </c>
      <c r="K67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6_7</v>
      </c>
      <c r="L67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5_6</v>
      </c>
    </row>
    <row r="68" spans="1:12" x14ac:dyDescent="0.25">
      <c r="A68" s="2" t="s">
        <v>330</v>
      </c>
      <c r="B68" s="2">
        <v>281.63700866699219</v>
      </c>
      <c r="C68" s="2">
        <v>173.83310508728027</v>
      </c>
      <c r="D68" s="2" t="s">
        <v>143</v>
      </c>
      <c r="E68" s="1">
        <v>5</v>
      </c>
      <c r="F68" s="1">
        <v>10</v>
      </c>
      <c r="G68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4_9</v>
      </c>
      <c r="H68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4_11</v>
      </c>
      <c r="I68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5_12</v>
      </c>
      <c r="J68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6_11</v>
      </c>
      <c r="K68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6_9</v>
      </c>
      <c r="L68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5_8</v>
      </c>
    </row>
    <row r="69" spans="1:12" x14ac:dyDescent="0.25">
      <c r="A69" s="2" t="s">
        <v>331</v>
      </c>
      <c r="B69" s="2">
        <v>322.77330780029297</v>
      </c>
      <c r="C69" s="2">
        <v>173.83310508728027</v>
      </c>
      <c r="D69" s="2" t="s">
        <v>144</v>
      </c>
      <c r="E69" s="1">
        <v>5</v>
      </c>
      <c r="F69" s="1">
        <v>12</v>
      </c>
      <c r="G69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4_11</v>
      </c>
      <c r="H69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4_13</v>
      </c>
      <c r="I69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5_14</v>
      </c>
      <c r="J69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6_13</v>
      </c>
      <c r="K69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6_11</v>
      </c>
      <c r="L69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5_10</v>
      </c>
    </row>
    <row r="70" spans="1:12" x14ac:dyDescent="0.25">
      <c r="A70" s="2" t="s">
        <v>332</v>
      </c>
      <c r="B70" s="2">
        <v>363.90960693359375</v>
      </c>
      <c r="C70" s="2">
        <v>173.83310508728027</v>
      </c>
      <c r="D70" s="2" t="s">
        <v>145</v>
      </c>
      <c r="E70" s="1">
        <v>5</v>
      </c>
      <c r="F70" s="1">
        <v>14</v>
      </c>
      <c r="G70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4_13</v>
      </c>
      <c r="H70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4_15</v>
      </c>
      <c r="I70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5_16</v>
      </c>
      <c r="J70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6_15</v>
      </c>
      <c r="K70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6_13</v>
      </c>
      <c r="L70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5_12</v>
      </c>
    </row>
    <row r="71" spans="1:12" x14ac:dyDescent="0.25">
      <c r="A71" s="2" t="s">
        <v>333</v>
      </c>
      <c r="B71" s="2">
        <v>405.04590606689453</v>
      </c>
      <c r="C71" s="2">
        <v>173.83310508728027</v>
      </c>
      <c r="D71" s="2" t="s">
        <v>146</v>
      </c>
      <c r="E71" s="1">
        <v>5</v>
      </c>
      <c r="F71" s="1">
        <v>16</v>
      </c>
      <c r="G71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4_15</v>
      </c>
      <c r="H71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4_17</v>
      </c>
      <c r="I71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5_18</v>
      </c>
      <c r="J71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6_17</v>
      </c>
      <c r="K71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6_15</v>
      </c>
      <c r="L71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5_14</v>
      </c>
    </row>
    <row r="72" spans="1:12" x14ac:dyDescent="0.25">
      <c r="A72" s="2" t="s">
        <v>334</v>
      </c>
      <c r="B72" s="2">
        <v>446.18220520019531</v>
      </c>
      <c r="C72" s="2">
        <v>173.83310508728027</v>
      </c>
      <c r="D72" s="2" t="s">
        <v>147</v>
      </c>
      <c r="E72" s="1">
        <v>5</v>
      </c>
      <c r="F72" s="1">
        <v>18</v>
      </c>
      <c r="G72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4_17</v>
      </c>
      <c r="H72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4_19</v>
      </c>
      <c r="I72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5_20</v>
      </c>
      <c r="J72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6_19</v>
      </c>
      <c r="K72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6_17</v>
      </c>
      <c r="L72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5_16</v>
      </c>
    </row>
    <row r="73" spans="1:12" x14ac:dyDescent="0.25">
      <c r="A73" s="2" t="s">
        <v>335</v>
      </c>
      <c r="B73" s="2">
        <v>487.31850433349609</v>
      </c>
      <c r="C73" s="2">
        <v>173.83310508728027</v>
      </c>
      <c r="D73" s="2" t="s">
        <v>148</v>
      </c>
      <c r="E73" s="1">
        <v>5</v>
      </c>
      <c r="F73" s="1">
        <v>20</v>
      </c>
      <c r="G73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4_19</v>
      </c>
      <c r="H73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4_21</v>
      </c>
      <c r="I73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5_22</v>
      </c>
      <c r="J73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6_21</v>
      </c>
      <c r="K73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6_19</v>
      </c>
      <c r="L73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5_18</v>
      </c>
    </row>
    <row r="74" spans="1:12" x14ac:dyDescent="0.25">
      <c r="A74" s="2" t="s">
        <v>336</v>
      </c>
      <c r="B74" s="2">
        <v>528.45480346679688</v>
      </c>
      <c r="C74" s="2">
        <v>173.83310508728027</v>
      </c>
      <c r="D74" s="2" t="s">
        <v>149</v>
      </c>
      <c r="E74" s="1">
        <v>5</v>
      </c>
      <c r="F74" s="1">
        <v>22</v>
      </c>
      <c r="G74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4_21</v>
      </c>
      <c r="H74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4_23</v>
      </c>
      <c r="I74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5_24</v>
      </c>
      <c r="J74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6_23</v>
      </c>
      <c r="K74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6_21</v>
      </c>
      <c r="L74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5_20</v>
      </c>
    </row>
    <row r="75" spans="1:12" x14ac:dyDescent="0.25">
      <c r="A75" s="2" t="s">
        <v>337</v>
      </c>
      <c r="B75" s="2">
        <v>569.59110260009766</v>
      </c>
      <c r="C75" s="2">
        <v>173.83310508728027</v>
      </c>
      <c r="D75" s="2" t="s">
        <v>150</v>
      </c>
      <c r="E75" s="1">
        <v>5</v>
      </c>
      <c r="F75" s="1">
        <v>24</v>
      </c>
      <c r="G75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4_23</v>
      </c>
      <c r="H75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4_25</v>
      </c>
      <c r="I75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5_26</v>
      </c>
      <c r="J75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6_25</v>
      </c>
      <c r="K75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6_23</v>
      </c>
      <c r="L75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5_22</v>
      </c>
    </row>
    <row r="76" spans="1:12" x14ac:dyDescent="0.25">
      <c r="A76" s="2" t="s">
        <v>338</v>
      </c>
      <c r="B76" s="2">
        <v>610.72740173339844</v>
      </c>
      <c r="C76" s="2">
        <v>173.83310508728027</v>
      </c>
      <c r="D76" s="2" t="s">
        <v>151</v>
      </c>
      <c r="E76" s="1">
        <v>5</v>
      </c>
      <c r="F76" s="1">
        <v>26</v>
      </c>
      <c r="G76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4_25</v>
      </c>
      <c r="H76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4_27</v>
      </c>
      <c r="I76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5_28</v>
      </c>
      <c r="J76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6_27</v>
      </c>
      <c r="K76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6_25</v>
      </c>
      <c r="L76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5_24</v>
      </c>
    </row>
    <row r="77" spans="1:12" x14ac:dyDescent="0.25">
      <c r="A77" s="2" t="s">
        <v>339</v>
      </c>
      <c r="B77" s="2">
        <v>651.86370086669922</v>
      </c>
      <c r="C77" s="2">
        <v>173.83310508728027</v>
      </c>
      <c r="D77" s="2" t="s">
        <v>152</v>
      </c>
      <c r="E77" s="1">
        <v>5</v>
      </c>
      <c r="F77" s="1">
        <v>28</v>
      </c>
      <c r="G77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4_27</v>
      </c>
      <c r="H77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4_29</v>
      </c>
      <c r="I77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5_30</v>
      </c>
      <c r="J77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6_29</v>
      </c>
      <c r="K77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6_27</v>
      </c>
      <c r="L77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5_26</v>
      </c>
    </row>
    <row r="78" spans="1:12" x14ac:dyDescent="0.25">
      <c r="A78" s="2" t="s">
        <v>340</v>
      </c>
      <c r="B78" s="2">
        <v>693</v>
      </c>
      <c r="C78" s="2">
        <v>173.83310508728027</v>
      </c>
      <c r="D78" s="2" t="s">
        <v>153</v>
      </c>
      <c r="E78" s="1">
        <v>5</v>
      </c>
      <c r="F78" s="1">
        <v>30</v>
      </c>
      <c r="G78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4_29</v>
      </c>
      <c r="H78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4_31</v>
      </c>
      <c r="I78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5_32</v>
      </c>
      <c r="J78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6_31</v>
      </c>
      <c r="K78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6_29</v>
      </c>
      <c r="L78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5_28</v>
      </c>
    </row>
    <row r="79" spans="1:12" x14ac:dyDescent="0.25">
      <c r="A79" s="2" t="s">
        <v>341</v>
      </c>
      <c r="B79" s="2">
        <v>734.13629913330078</v>
      </c>
      <c r="C79" s="2">
        <v>173.83310508728027</v>
      </c>
      <c r="D79" s="2" t="s">
        <v>154</v>
      </c>
      <c r="E79" s="1">
        <v>5</v>
      </c>
      <c r="F79" s="1">
        <v>32</v>
      </c>
      <c r="G79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4_31</v>
      </c>
      <c r="H79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4_33</v>
      </c>
      <c r="I79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5_34</v>
      </c>
      <c r="J79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6_33</v>
      </c>
      <c r="K79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6_31</v>
      </c>
      <c r="L79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5_30</v>
      </c>
    </row>
    <row r="80" spans="1:12" x14ac:dyDescent="0.25">
      <c r="A80" s="2" t="s">
        <v>342</v>
      </c>
      <c r="B80" s="2">
        <v>775.27259826660156</v>
      </c>
      <c r="C80" s="2">
        <v>173.83310508728027</v>
      </c>
      <c r="D80" s="2" t="s">
        <v>155</v>
      </c>
      <c r="E80" s="1">
        <v>5</v>
      </c>
      <c r="F80" s="1">
        <v>34</v>
      </c>
      <c r="G80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4_33</v>
      </c>
      <c r="H80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4_35</v>
      </c>
      <c r="I80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5_36</v>
      </c>
      <c r="J80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6_35</v>
      </c>
      <c r="K80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6_33</v>
      </c>
      <c r="L80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5_32</v>
      </c>
    </row>
    <row r="81" spans="1:12" x14ac:dyDescent="0.25">
      <c r="A81" s="2" t="s">
        <v>343</v>
      </c>
      <c r="B81" s="2">
        <v>816.40889739990234</v>
      </c>
      <c r="C81" s="2">
        <v>173.83310508728027</v>
      </c>
      <c r="D81" s="2" t="s">
        <v>156</v>
      </c>
      <c r="E81" s="1">
        <v>5</v>
      </c>
      <c r="F81" s="1">
        <v>36</v>
      </c>
      <c r="G81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4_35</v>
      </c>
      <c r="H81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4_37</v>
      </c>
      <c r="I81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5_38</v>
      </c>
      <c r="J81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6_37</v>
      </c>
      <c r="K81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6_35</v>
      </c>
      <c r="L81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5_34</v>
      </c>
    </row>
    <row r="82" spans="1:12" x14ac:dyDescent="0.25">
      <c r="A82" s="2" t="s">
        <v>344</v>
      </c>
      <c r="B82" s="2">
        <v>857.54519653320313</v>
      </c>
      <c r="C82" s="2">
        <v>173.83310508728027</v>
      </c>
      <c r="D82" s="2" t="s">
        <v>157</v>
      </c>
      <c r="E82" s="1">
        <v>5</v>
      </c>
      <c r="F82" s="1">
        <v>38</v>
      </c>
      <c r="G82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4_37</v>
      </c>
      <c r="H82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4_39</v>
      </c>
      <c r="I82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5_40</v>
      </c>
      <c r="J82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6_39</v>
      </c>
      <c r="K82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6_37</v>
      </c>
      <c r="L82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5_36</v>
      </c>
    </row>
    <row r="83" spans="1:12" x14ac:dyDescent="0.25">
      <c r="A83" s="2" t="s">
        <v>345</v>
      </c>
      <c r="B83" s="2">
        <v>898.68149566650391</v>
      </c>
      <c r="C83" s="2">
        <v>173.83310508728027</v>
      </c>
      <c r="D83" s="2" t="s">
        <v>158</v>
      </c>
      <c r="E83" s="1">
        <v>5</v>
      </c>
      <c r="F83" s="1">
        <v>40</v>
      </c>
      <c r="G83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4_39</v>
      </c>
      <c r="H83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4_41</v>
      </c>
      <c r="I83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5_42</v>
      </c>
      <c r="J83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6_41</v>
      </c>
      <c r="K83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6_39</v>
      </c>
      <c r="L83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5_38</v>
      </c>
    </row>
    <row r="84" spans="1:12" x14ac:dyDescent="0.25">
      <c r="A84" s="2" t="s">
        <v>346</v>
      </c>
      <c r="B84" s="2">
        <v>939.81779479980469</v>
      </c>
      <c r="C84" s="2">
        <v>173.83310508728027</v>
      </c>
      <c r="D84" s="2" t="s">
        <v>159</v>
      </c>
      <c r="E84" s="1">
        <v>5</v>
      </c>
      <c r="F84" s="1">
        <v>42</v>
      </c>
      <c r="G84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4_41</v>
      </c>
      <c r="H84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4_43</v>
      </c>
      <c r="I84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5_44</v>
      </c>
      <c r="J84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6_43</v>
      </c>
      <c r="K84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6_41</v>
      </c>
      <c r="L84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5_40</v>
      </c>
    </row>
    <row r="85" spans="1:12" x14ac:dyDescent="0.25">
      <c r="A85" s="2" t="s">
        <v>347</v>
      </c>
      <c r="B85" s="2">
        <v>980.95409393310547</v>
      </c>
      <c r="C85" s="2">
        <v>173.83310508728027</v>
      </c>
      <c r="D85" s="2" t="s">
        <v>160</v>
      </c>
      <c r="E85" s="1">
        <v>5</v>
      </c>
      <c r="F85" s="1">
        <v>44</v>
      </c>
      <c r="G85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4_43</v>
      </c>
      <c r="H85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4_45</v>
      </c>
      <c r="I85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5_46</v>
      </c>
      <c r="J85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6_45</v>
      </c>
      <c r="K85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6_43</v>
      </c>
      <c r="L85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5_42</v>
      </c>
    </row>
    <row r="86" spans="1:12" x14ac:dyDescent="0.25">
      <c r="A86" s="2" t="s">
        <v>348</v>
      </c>
      <c r="B86" s="2">
        <v>1022.0903930664063</v>
      </c>
      <c r="C86" s="2">
        <v>173.83310508728027</v>
      </c>
      <c r="D86" s="2" t="s">
        <v>382</v>
      </c>
      <c r="E86" s="1">
        <v>5</v>
      </c>
      <c r="F86" s="1">
        <v>46</v>
      </c>
      <c r="G86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4_45</v>
      </c>
      <c r="H86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4_47</v>
      </c>
      <c r="I86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5_48</v>
      </c>
      <c r="J86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6_47</v>
      </c>
      <c r="K86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6_45</v>
      </c>
      <c r="L86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5_44</v>
      </c>
    </row>
    <row r="87" spans="1:12" x14ac:dyDescent="0.25">
      <c r="A87" s="2" t="s">
        <v>349</v>
      </c>
      <c r="B87" s="2">
        <v>1063.226692199707</v>
      </c>
      <c r="C87" s="2">
        <v>173.83310508728027</v>
      </c>
      <c r="D87" s="2" t="s">
        <v>383</v>
      </c>
      <c r="E87" s="1">
        <v>5</v>
      </c>
      <c r="F87" s="1">
        <v>48</v>
      </c>
      <c r="G87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4_47</v>
      </c>
      <c r="H87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4_49</v>
      </c>
      <c r="I87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5_50</v>
      </c>
      <c r="J87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6_49</v>
      </c>
      <c r="K87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6_47</v>
      </c>
      <c r="L87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5_46</v>
      </c>
    </row>
    <row r="88" spans="1:12" x14ac:dyDescent="0.25">
      <c r="A88" s="2" t="s">
        <v>350</v>
      </c>
      <c r="B88" s="2">
        <v>1104.3629913330078</v>
      </c>
      <c r="C88" s="2">
        <v>173.83310508728027</v>
      </c>
      <c r="D88" s="2" t="s">
        <v>384</v>
      </c>
      <c r="E88" s="1">
        <v>5</v>
      </c>
      <c r="F88" s="1">
        <v>50</v>
      </c>
      <c r="G88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4_49</v>
      </c>
      <c r="H88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4_51</v>
      </c>
      <c r="I88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5_52</v>
      </c>
      <c r="J88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6_51</v>
      </c>
      <c r="K88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6_49</v>
      </c>
      <c r="L88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5_48</v>
      </c>
    </row>
    <row r="89" spans="1:12" x14ac:dyDescent="0.25">
      <c r="A89" s="2" t="s">
        <v>351</v>
      </c>
      <c r="B89" s="2">
        <v>1145.4992904663086</v>
      </c>
      <c r="C89" s="2">
        <v>173.83310508728027</v>
      </c>
      <c r="D89" s="2" t="s">
        <v>385</v>
      </c>
      <c r="E89" s="1">
        <v>5</v>
      </c>
      <c r="F89" s="1">
        <v>52</v>
      </c>
      <c r="G89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4_51</v>
      </c>
      <c r="H89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/>
      </c>
      <c r="I89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/>
      </c>
      <c r="J89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6_53</v>
      </c>
      <c r="K89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6_51</v>
      </c>
      <c r="L89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5_50</v>
      </c>
    </row>
    <row r="90" spans="1:12" x14ac:dyDescent="0.25">
      <c r="A90" s="2" t="s">
        <v>352</v>
      </c>
      <c r="B90" s="2">
        <v>178.79626083374023</v>
      </c>
      <c r="C90" s="2">
        <v>209.45816516876221</v>
      </c>
      <c r="D90" s="2" t="s">
        <v>161</v>
      </c>
      <c r="E90" s="1">
        <v>6</v>
      </c>
      <c r="F90" s="1">
        <v>5</v>
      </c>
      <c r="G90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/>
      </c>
      <c r="H90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5_6</v>
      </c>
      <c r="I90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6_7</v>
      </c>
      <c r="J90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7_6</v>
      </c>
      <c r="K90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7_4</v>
      </c>
      <c r="L90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/>
      </c>
    </row>
    <row r="91" spans="1:12" x14ac:dyDescent="0.25">
      <c r="A91" s="2" t="s">
        <v>353</v>
      </c>
      <c r="B91" s="2">
        <v>219.93255996704102</v>
      </c>
      <c r="C91" s="2">
        <v>209.45816516876221</v>
      </c>
      <c r="D91" s="2" t="s">
        <v>162</v>
      </c>
      <c r="E91" s="1">
        <v>6</v>
      </c>
      <c r="F91" s="1">
        <v>7</v>
      </c>
      <c r="G91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5_6</v>
      </c>
      <c r="H91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5_8</v>
      </c>
      <c r="I91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6_9</v>
      </c>
      <c r="J91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7_8</v>
      </c>
      <c r="K91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7_6</v>
      </c>
      <c r="L91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6_5</v>
      </c>
    </row>
    <row r="92" spans="1:12" x14ac:dyDescent="0.25">
      <c r="A92" s="2" t="s">
        <v>354</v>
      </c>
      <c r="B92" s="2">
        <v>261.0688591003418</v>
      </c>
      <c r="C92" s="2">
        <v>209.45816516876221</v>
      </c>
      <c r="D92" s="2" t="s">
        <v>163</v>
      </c>
      <c r="E92" s="1">
        <v>6</v>
      </c>
      <c r="F92" s="1">
        <v>9</v>
      </c>
      <c r="G92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5_8</v>
      </c>
      <c r="H92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5_10</v>
      </c>
      <c r="I92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6_11</v>
      </c>
      <c r="J92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7_10</v>
      </c>
      <c r="K92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7_8</v>
      </c>
      <c r="L92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6_7</v>
      </c>
    </row>
    <row r="93" spans="1:12" x14ac:dyDescent="0.25">
      <c r="A93" s="2" t="s">
        <v>355</v>
      </c>
      <c r="B93" s="2">
        <v>302.20515823364258</v>
      </c>
      <c r="C93" s="2">
        <v>209.45816516876221</v>
      </c>
      <c r="D93" s="2" t="s">
        <v>164</v>
      </c>
      <c r="E93" s="1">
        <v>6</v>
      </c>
      <c r="F93" s="1">
        <v>11</v>
      </c>
      <c r="G93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5_10</v>
      </c>
      <c r="H93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5_12</v>
      </c>
      <c r="I93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6_13</v>
      </c>
      <c r="J93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7_12</v>
      </c>
      <c r="K93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7_10</v>
      </c>
      <c r="L93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6_9</v>
      </c>
    </row>
    <row r="94" spans="1:12" x14ac:dyDescent="0.25">
      <c r="A94" s="2" t="s">
        <v>356</v>
      </c>
      <c r="B94" s="2">
        <v>343.34145736694336</v>
      </c>
      <c r="C94" s="2">
        <v>209.45816516876221</v>
      </c>
      <c r="D94" s="2" t="s">
        <v>165</v>
      </c>
      <c r="E94" s="1">
        <v>6</v>
      </c>
      <c r="F94" s="1">
        <v>13</v>
      </c>
      <c r="G94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5_12</v>
      </c>
      <c r="H94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5_14</v>
      </c>
      <c r="I94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6_15</v>
      </c>
      <c r="J94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7_14</v>
      </c>
      <c r="K94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7_12</v>
      </c>
      <c r="L94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6_11</v>
      </c>
    </row>
    <row r="95" spans="1:12" x14ac:dyDescent="0.25">
      <c r="A95" s="2" t="s">
        <v>357</v>
      </c>
      <c r="B95" s="2">
        <v>384.47775650024414</v>
      </c>
      <c r="C95" s="2">
        <v>209.45816516876221</v>
      </c>
      <c r="D95" s="2" t="s">
        <v>166</v>
      </c>
      <c r="E95" s="1">
        <v>6</v>
      </c>
      <c r="F95" s="1">
        <v>15</v>
      </c>
      <c r="G95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5_14</v>
      </c>
      <c r="H95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5_16</v>
      </c>
      <c r="I95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6_17</v>
      </c>
      <c r="J95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7_16</v>
      </c>
      <c r="K95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7_14</v>
      </c>
      <c r="L95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6_13</v>
      </c>
    </row>
    <row r="96" spans="1:12" x14ac:dyDescent="0.25">
      <c r="A96" s="2" t="s">
        <v>358</v>
      </c>
      <c r="B96" s="2">
        <v>425.61405563354492</v>
      </c>
      <c r="C96" s="2">
        <v>209.45816516876221</v>
      </c>
      <c r="D96" s="2" t="s">
        <v>167</v>
      </c>
      <c r="E96" s="1">
        <v>6</v>
      </c>
      <c r="F96" s="1">
        <v>17</v>
      </c>
      <c r="G96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5_16</v>
      </c>
      <c r="H96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5_18</v>
      </c>
      <c r="I96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6_19</v>
      </c>
      <c r="J96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7_18</v>
      </c>
      <c r="K96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7_16</v>
      </c>
      <c r="L96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6_15</v>
      </c>
    </row>
    <row r="97" spans="1:12" x14ac:dyDescent="0.25">
      <c r="A97" s="2" t="s">
        <v>359</v>
      </c>
      <c r="B97" s="2">
        <v>466.7503547668457</v>
      </c>
      <c r="C97" s="2">
        <v>209.45816516876221</v>
      </c>
      <c r="D97" s="2" t="s">
        <v>168</v>
      </c>
      <c r="E97" s="1">
        <v>6</v>
      </c>
      <c r="F97" s="1">
        <v>19</v>
      </c>
      <c r="G97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5_18</v>
      </c>
      <c r="H97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5_20</v>
      </c>
      <c r="I97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6_21</v>
      </c>
      <c r="J97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7_20</v>
      </c>
      <c r="K97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7_18</v>
      </c>
      <c r="L97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6_17</v>
      </c>
    </row>
    <row r="98" spans="1:12" x14ac:dyDescent="0.25">
      <c r="A98" s="2" t="s">
        <v>360</v>
      </c>
      <c r="B98" s="2">
        <v>507.88665390014648</v>
      </c>
      <c r="C98" s="2">
        <v>209.45816516876221</v>
      </c>
      <c r="D98" s="2" t="s">
        <v>169</v>
      </c>
      <c r="E98" s="1">
        <v>6</v>
      </c>
      <c r="F98" s="1">
        <v>21</v>
      </c>
      <c r="G98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5_20</v>
      </c>
      <c r="H98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5_22</v>
      </c>
      <c r="I98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6_23</v>
      </c>
      <c r="J98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7_22</v>
      </c>
      <c r="K98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7_20</v>
      </c>
      <c r="L98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6_19</v>
      </c>
    </row>
    <row r="99" spans="1:12" x14ac:dyDescent="0.25">
      <c r="A99" s="2" t="s">
        <v>361</v>
      </c>
      <c r="B99" s="2">
        <v>549.02295303344727</v>
      </c>
      <c r="C99" s="2">
        <v>209.45816516876221</v>
      </c>
      <c r="D99" s="2" t="s">
        <v>170</v>
      </c>
      <c r="E99" s="1">
        <v>6</v>
      </c>
      <c r="F99" s="1">
        <v>23</v>
      </c>
      <c r="G99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5_22</v>
      </c>
      <c r="H99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5_24</v>
      </c>
      <c r="I99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6_25</v>
      </c>
      <c r="J99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7_24</v>
      </c>
      <c r="K99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7_22</v>
      </c>
      <c r="L99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6_21</v>
      </c>
    </row>
    <row r="100" spans="1:12" x14ac:dyDescent="0.25">
      <c r="A100" s="2" t="s">
        <v>362</v>
      </c>
      <c r="B100" s="2">
        <v>590.15925216674805</v>
      </c>
      <c r="C100" s="2">
        <v>209.45816516876221</v>
      </c>
      <c r="D100" s="2" t="s">
        <v>171</v>
      </c>
      <c r="E100" s="1">
        <v>6</v>
      </c>
      <c r="F100" s="1">
        <v>25</v>
      </c>
      <c r="G100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5_24</v>
      </c>
      <c r="H100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5_26</v>
      </c>
      <c r="I100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6_27</v>
      </c>
      <c r="J100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7_26</v>
      </c>
      <c r="K100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7_24</v>
      </c>
      <c r="L100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6_23</v>
      </c>
    </row>
    <row r="101" spans="1:12" x14ac:dyDescent="0.25">
      <c r="A101" s="2" t="s">
        <v>10</v>
      </c>
      <c r="B101" s="2">
        <v>631.29555130004883</v>
      </c>
      <c r="C101" s="2">
        <v>209.45816516876221</v>
      </c>
      <c r="D101" s="2" t="s">
        <v>172</v>
      </c>
      <c r="E101" s="1">
        <v>6</v>
      </c>
      <c r="F101" s="1">
        <v>27</v>
      </c>
      <c r="G101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5_26</v>
      </c>
      <c r="H101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5_28</v>
      </c>
      <c r="I101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6_29</v>
      </c>
      <c r="J101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7_28</v>
      </c>
      <c r="K101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7_26</v>
      </c>
      <c r="L101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6_25</v>
      </c>
    </row>
    <row r="102" spans="1:12" x14ac:dyDescent="0.25">
      <c r="A102" s="2" t="s">
        <v>11</v>
      </c>
      <c r="B102" s="2">
        <v>672.43185043334961</v>
      </c>
      <c r="C102" s="2">
        <v>209.45816516876221</v>
      </c>
      <c r="D102" s="2" t="s">
        <v>173</v>
      </c>
      <c r="E102" s="1">
        <v>6</v>
      </c>
      <c r="F102" s="1">
        <v>29</v>
      </c>
      <c r="G102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5_28</v>
      </c>
      <c r="H102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5_30</v>
      </c>
      <c r="I102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6_31</v>
      </c>
      <c r="J102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7_30</v>
      </c>
      <c r="K102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7_28</v>
      </c>
      <c r="L102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6_27</v>
      </c>
    </row>
    <row r="103" spans="1:12" x14ac:dyDescent="0.25">
      <c r="A103" s="2" t="s">
        <v>12</v>
      </c>
      <c r="B103" s="2">
        <v>713.56814956665039</v>
      </c>
      <c r="C103" s="2">
        <v>209.45816516876221</v>
      </c>
      <c r="D103" s="2" t="s">
        <v>174</v>
      </c>
      <c r="E103" s="1">
        <v>6</v>
      </c>
      <c r="F103" s="1">
        <v>31</v>
      </c>
      <c r="G103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5_30</v>
      </c>
      <c r="H103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5_32</v>
      </c>
      <c r="I103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6_33</v>
      </c>
      <c r="J103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7_32</v>
      </c>
      <c r="K103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7_30</v>
      </c>
      <c r="L103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6_29</v>
      </c>
    </row>
    <row r="104" spans="1:12" x14ac:dyDescent="0.25">
      <c r="A104" s="2" t="s">
        <v>13</v>
      </c>
      <c r="B104" s="2">
        <v>754.70444869995117</v>
      </c>
      <c r="C104" s="2">
        <v>209.45816516876221</v>
      </c>
      <c r="D104" s="2" t="s">
        <v>175</v>
      </c>
      <c r="E104" s="1">
        <v>6</v>
      </c>
      <c r="F104" s="1">
        <v>33</v>
      </c>
      <c r="G104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5_32</v>
      </c>
      <c r="H104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5_34</v>
      </c>
      <c r="I104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6_35</v>
      </c>
      <c r="J104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7_34</v>
      </c>
      <c r="K104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7_32</v>
      </c>
      <c r="L104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6_31</v>
      </c>
    </row>
    <row r="105" spans="1:12" x14ac:dyDescent="0.25">
      <c r="A105" s="2" t="s">
        <v>14</v>
      </c>
      <c r="B105" s="2">
        <v>795.84074783325195</v>
      </c>
      <c r="C105" s="2">
        <v>209.45816516876221</v>
      </c>
      <c r="D105" s="2" t="s">
        <v>176</v>
      </c>
      <c r="E105" s="1">
        <v>6</v>
      </c>
      <c r="F105" s="1">
        <v>35</v>
      </c>
      <c r="G105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5_34</v>
      </c>
      <c r="H105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5_36</v>
      </c>
      <c r="I105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6_37</v>
      </c>
      <c r="J105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7_36</v>
      </c>
      <c r="K105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7_34</v>
      </c>
      <c r="L105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6_33</v>
      </c>
    </row>
    <row r="106" spans="1:12" x14ac:dyDescent="0.25">
      <c r="A106" s="2" t="s">
        <v>15</v>
      </c>
      <c r="B106" s="2">
        <v>836.97704696655273</v>
      </c>
      <c r="C106" s="2">
        <v>209.45816516876221</v>
      </c>
      <c r="D106" s="2" t="s">
        <v>177</v>
      </c>
      <c r="E106" s="1">
        <v>6</v>
      </c>
      <c r="F106" s="1">
        <v>37</v>
      </c>
      <c r="G106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5_36</v>
      </c>
      <c r="H106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5_38</v>
      </c>
      <c r="I106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6_39</v>
      </c>
      <c r="J106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7_38</v>
      </c>
      <c r="K106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7_36</v>
      </c>
      <c r="L106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6_35</v>
      </c>
    </row>
    <row r="107" spans="1:12" x14ac:dyDescent="0.25">
      <c r="A107" s="2" t="s">
        <v>16</v>
      </c>
      <c r="B107" s="2">
        <v>878.11334609985352</v>
      </c>
      <c r="C107" s="2">
        <v>209.45816516876221</v>
      </c>
      <c r="D107" s="2" t="s">
        <v>178</v>
      </c>
      <c r="E107" s="1">
        <v>6</v>
      </c>
      <c r="F107" s="1">
        <v>39</v>
      </c>
      <c r="G107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5_38</v>
      </c>
      <c r="H107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5_40</v>
      </c>
      <c r="I107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6_41</v>
      </c>
      <c r="J107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7_40</v>
      </c>
      <c r="K107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7_38</v>
      </c>
      <c r="L107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6_37</v>
      </c>
    </row>
    <row r="108" spans="1:12" x14ac:dyDescent="0.25">
      <c r="A108" s="2" t="s">
        <v>17</v>
      </c>
      <c r="B108" s="2">
        <v>919.2496452331543</v>
      </c>
      <c r="C108" s="2">
        <v>209.45816516876221</v>
      </c>
      <c r="D108" s="2" t="s">
        <v>179</v>
      </c>
      <c r="E108" s="1">
        <v>6</v>
      </c>
      <c r="F108" s="1">
        <v>41</v>
      </c>
      <c r="G108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5_40</v>
      </c>
      <c r="H108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5_42</v>
      </c>
      <c r="I108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6_43</v>
      </c>
      <c r="J108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7_42</v>
      </c>
      <c r="K108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7_40</v>
      </c>
      <c r="L108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6_39</v>
      </c>
    </row>
    <row r="109" spans="1:12" x14ac:dyDescent="0.25">
      <c r="A109" s="2" t="s">
        <v>18</v>
      </c>
      <c r="B109" s="2">
        <v>960.38594436645508</v>
      </c>
      <c r="C109" s="2">
        <v>209.45816516876221</v>
      </c>
      <c r="D109" s="2" t="s">
        <v>180</v>
      </c>
      <c r="E109" s="1">
        <v>6</v>
      </c>
      <c r="F109" s="1">
        <v>43</v>
      </c>
      <c r="G109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5_42</v>
      </c>
      <c r="H109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5_44</v>
      </c>
      <c r="I109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6_45</v>
      </c>
      <c r="J109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7_44</v>
      </c>
      <c r="K109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7_42</v>
      </c>
      <c r="L109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6_41</v>
      </c>
    </row>
    <row r="110" spans="1:12" x14ac:dyDescent="0.25">
      <c r="A110" s="2" t="s">
        <v>19</v>
      </c>
      <c r="B110" s="2">
        <v>1001.5222434997559</v>
      </c>
      <c r="C110" s="2">
        <v>209.45816516876221</v>
      </c>
      <c r="D110" s="2" t="s">
        <v>386</v>
      </c>
      <c r="E110" s="1">
        <v>6</v>
      </c>
      <c r="F110" s="1">
        <v>45</v>
      </c>
      <c r="G110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5_44</v>
      </c>
      <c r="H110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5_46</v>
      </c>
      <c r="I110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6_47</v>
      </c>
      <c r="J110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7_46</v>
      </c>
      <c r="K110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7_44</v>
      </c>
      <c r="L110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6_43</v>
      </c>
    </row>
    <row r="111" spans="1:12" x14ac:dyDescent="0.25">
      <c r="A111" s="2" t="s">
        <v>20</v>
      </c>
      <c r="B111" s="2">
        <v>1042.6585426330566</v>
      </c>
      <c r="C111" s="2">
        <v>209.45816516876221</v>
      </c>
      <c r="D111" s="2" t="s">
        <v>387</v>
      </c>
      <c r="E111" s="1">
        <v>6</v>
      </c>
      <c r="F111" s="1">
        <v>47</v>
      </c>
      <c r="G111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5_46</v>
      </c>
      <c r="H111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5_48</v>
      </c>
      <c r="I111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6_49</v>
      </c>
      <c r="J111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7_48</v>
      </c>
      <c r="K111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7_46</v>
      </c>
      <c r="L111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6_45</v>
      </c>
    </row>
    <row r="112" spans="1:12" x14ac:dyDescent="0.25">
      <c r="A112" s="2" t="s">
        <v>21</v>
      </c>
      <c r="B112" s="2">
        <v>1083.7948417663574</v>
      </c>
      <c r="C112" s="2">
        <v>209.45816516876221</v>
      </c>
      <c r="D112" s="2" t="s">
        <v>388</v>
      </c>
      <c r="E112" s="1">
        <v>6</v>
      </c>
      <c r="F112" s="1">
        <v>49</v>
      </c>
      <c r="G112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5_48</v>
      </c>
      <c r="H112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5_50</v>
      </c>
      <c r="I112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6_51</v>
      </c>
      <c r="J112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7_50</v>
      </c>
      <c r="K112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7_48</v>
      </c>
      <c r="L112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6_47</v>
      </c>
    </row>
    <row r="113" spans="1:12" x14ac:dyDescent="0.25">
      <c r="A113" s="2" t="s">
        <v>22</v>
      </c>
      <c r="B113" s="2">
        <v>1124.9311408996582</v>
      </c>
      <c r="C113" s="2">
        <v>209.45816516876221</v>
      </c>
      <c r="D113" s="2" t="s">
        <v>389</v>
      </c>
      <c r="E113" s="1">
        <v>6</v>
      </c>
      <c r="F113" s="1">
        <v>51</v>
      </c>
      <c r="G113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5_50</v>
      </c>
      <c r="H113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5_52</v>
      </c>
      <c r="I113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6_53</v>
      </c>
      <c r="J113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7_52</v>
      </c>
      <c r="K113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7_50</v>
      </c>
      <c r="L113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6_49</v>
      </c>
    </row>
    <row r="114" spans="1:12" x14ac:dyDescent="0.25">
      <c r="A114" s="2" t="s">
        <v>23</v>
      </c>
      <c r="B114" s="2">
        <v>1166.067440032959</v>
      </c>
      <c r="C114" s="2">
        <v>209.45816516876221</v>
      </c>
      <c r="D114" s="2" t="s">
        <v>390</v>
      </c>
      <c r="E114" s="1">
        <v>6</v>
      </c>
      <c r="F114" s="1">
        <v>53</v>
      </c>
      <c r="G114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5_52</v>
      </c>
      <c r="H114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/>
      </c>
      <c r="I114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/>
      </c>
      <c r="J114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7_54</v>
      </c>
      <c r="K114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7_52</v>
      </c>
      <c r="L114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6_51</v>
      </c>
    </row>
    <row r="115" spans="1:12" x14ac:dyDescent="0.25">
      <c r="A115" s="2" t="s">
        <v>24</v>
      </c>
      <c r="B115" s="2">
        <v>158.22811126708984</v>
      </c>
      <c r="C115" s="2">
        <v>245.08322525024414</v>
      </c>
      <c r="D115" s="2" t="s">
        <v>181</v>
      </c>
      <c r="E115" s="1">
        <v>7</v>
      </c>
      <c r="F115" s="1">
        <v>4</v>
      </c>
      <c r="G115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/>
      </c>
      <c r="H115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6_5</v>
      </c>
      <c r="I115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7_6</v>
      </c>
      <c r="J115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8_5</v>
      </c>
      <c r="K115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8_3</v>
      </c>
      <c r="L115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/>
      </c>
    </row>
    <row r="116" spans="1:12" x14ac:dyDescent="0.25">
      <c r="A116" s="2" t="s">
        <v>25</v>
      </c>
      <c r="B116" s="2">
        <v>199.36441040039063</v>
      </c>
      <c r="C116" s="2">
        <v>245.08322525024414</v>
      </c>
      <c r="D116" s="2" t="s">
        <v>182</v>
      </c>
      <c r="E116" s="1">
        <v>7</v>
      </c>
      <c r="F116" s="1">
        <v>6</v>
      </c>
      <c r="G116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6_5</v>
      </c>
      <c r="H116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6_7</v>
      </c>
      <c r="I116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7_8</v>
      </c>
      <c r="J116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8_7</v>
      </c>
      <c r="K116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8_5</v>
      </c>
      <c r="L116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7_4</v>
      </c>
    </row>
    <row r="117" spans="1:12" x14ac:dyDescent="0.25">
      <c r="A117" s="2" t="s">
        <v>26</v>
      </c>
      <c r="B117" s="2">
        <v>240.50070953369141</v>
      </c>
      <c r="C117" s="2">
        <v>245.08322525024414</v>
      </c>
      <c r="D117" s="2" t="s">
        <v>183</v>
      </c>
      <c r="E117" s="1">
        <v>7</v>
      </c>
      <c r="F117" s="1">
        <v>8</v>
      </c>
      <c r="G117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6_7</v>
      </c>
      <c r="H117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6_9</v>
      </c>
      <c r="I117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7_10</v>
      </c>
      <c r="J117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8_9</v>
      </c>
      <c r="K117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8_7</v>
      </c>
      <c r="L117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7_6</v>
      </c>
    </row>
    <row r="118" spans="1:12" x14ac:dyDescent="0.25">
      <c r="A118" s="2" t="s">
        <v>27</v>
      </c>
      <c r="B118" s="2">
        <v>281.63700866699219</v>
      </c>
      <c r="C118" s="2">
        <v>245.08322525024414</v>
      </c>
      <c r="D118" s="2" t="s">
        <v>184</v>
      </c>
      <c r="E118" s="1">
        <v>7</v>
      </c>
      <c r="F118" s="1">
        <v>10</v>
      </c>
      <c r="G118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6_9</v>
      </c>
      <c r="H118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6_11</v>
      </c>
      <c r="I118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7_12</v>
      </c>
      <c r="J118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8_11</v>
      </c>
      <c r="K118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8_9</v>
      </c>
      <c r="L118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7_8</v>
      </c>
    </row>
    <row r="119" spans="1:12" x14ac:dyDescent="0.25">
      <c r="A119" s="2" t="s">
        <v>28</v>
      </c>
      <c r="B119" s="2">
        <v>322.77330780029297</v>
      </c>
      <c r="C119" s="2">
        <v>245.08322525024414</v>
      </c>
      <c r="D119" s="2" t="s">
        <v>185</v>
      </c>
      <c r="E119" s="1">
        <v>7</v>
      </c>
      <c r="F119" s="1">
        <v>12</v>
      </c>
      <c r="G119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6_11</v>
      </c>
      <c r="H119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6_13</v>
      </c>
      <c r="I119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7_14</v>
      </c>
      <c r="J119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8_13</v>
      </c>
      <c r="K119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8_11</v>
      </c>
      <c r="L119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7_10</v>
      </c>
    </row>
    <row r="120" spans="1:12" x14ac:dyDescent="0.25">
      <c r="A120" s="2" t="s">
        <v>29</v>
      </c>
      <c r="B120" s="2">
        <v>363.90960693359375</v>
      </c>
      <c r="C120" s="2">
        <v>245.08322525024414</v>
      </c>
      <c r="D120" s="2" t="s">
        <v>186</v>
      </c>
      <c r="E120" s="1">
        <v>7</v>
      </c>
      <c r="F120" s="1">
        <v>14</v>
      </c>
      <c r="G120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6_13</v>
      </c>
      <c r="H120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6_15</v>
      </c>
      <c r="I120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7_16</v>
      </c>
      <c r="J120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8_15</v>
      </c>
      <c r="K120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8_13</v>
      </c>
      <c r="L120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7_12</v>
      </c>
    </row>
    <row r="121" spans="1:12" x14ac:dyDescent="0.25">
      <c r="A121" s="2" t="s">
        <v>30</v>
      </c>
      <c r="B121" s="2">
        <v>405.04590606689453</v>
      </c>
      <c r="C121" s="2">
        <v>245.08322525024414</v>
      </c>
      <c r="D121" s="2" t="s">
        <v>187</v>
      </c>
      <c r="E121" s="1">
        <v>7</v>
      </c>
      <c r="F121" s="1">
        <v>16</v>
      </c>
      <c r="G121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6_15</v>
      </c>
      <c r="H121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6_17</v>
      </c>
      <c r="I121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7_18</v>
      </c>
      <c r="J121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8_17</v>
      </c>
      <c r="K121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8_15</v>
      </c>
      <c r="L121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7_14</v>
      </c>
    </row>
    <row r="122" spans="1:12" x14ac:dyDescent="0.25">
      <c r="A122" s="2" t="s">
        <v>31</v>
      </c>
      <c r="B122" s="2">
        <v>446.18220520019531</v>
      </c>
      <c r="C122" s="2">
        <v>245.08322525024414</v>
      </c>
      <c r="D122" s="2" t="s">
        <v>188</v>
      </c>
      <c r="E122" s="1">
        <v>7</v>
      </c>
      <c r="F122" s="1">
        <v>18</v>
      </c>
      <c r="G122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6_17</v>
      </c>
      <c r="H122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6_19</v>
      </c>
      <c r="I122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7_20</v>
      </c>
      <c r="J122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8_19</v>
      </c>
      <c r="K122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8_17</v>
      </c>
      <c r="L122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7_16</v>
      </c>
    </row>
    <row r="123" spans="1:12" x14ac:dyDescent="0.25">
      <c r="A123" s="2" t="s">
        <v>32</v>
      </c>
      <c r="B123" s="2">
        <v>487.31850433349609</v>
      </c>
      <c r="C123" s="2">
        <v>245.08322525024414</v>
      </c>
      <c r="D123" s="2" t="s">
        <v>189</v>
      </c>
      <c r="E123" s="1">
        <v>7</v>
      </c>
      <c r="F123" s="1">
        <v>20</v>
      </c>
      <c r="G123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6_19</v>
      </c>
      <c r="H123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6_21</v>
      </c>
      <c r="I123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7_22</v>
      </c>
      <c r="J123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8_21</v>
      </c>
      <c r="K123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8_19</v>
      </c>
      <c r="L123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7_18</v>
      </c>
    </row>
    <row r="124" spans="1:12" x14ac:dyDescent="0.25">
      <c r="A124" s="2" t="s">
        <v>33</v>
      </c>
      <c r="B124" s="2">
        <v>528.45480346679688</v>
      </c>
      <c r="C124" s="2">
        <v>245.08322525024414</v>
      </c>
      <c r="D124" s="2" t="s">
        <v>190</v>
      </c>
      <c r="E124" s="1">
        <v>7</v>
      </c>
      <c r="F124" s="1">
        <v>22</v>
      </c>
      <c r="G124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6_21</v>
      </c>
      <c r="H124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6_23</v>
      </c>
      <c r="I124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7_24</v>
      </c>
      <c r="J124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8_23</v>
      </c>
      <c r="K124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8_21</v>
      </c>
      <c r="L124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7_20</v>
      </c>
    </row>
    <row r="125" spans="1:12" x14ac:dyDescent="0.25">
      <c r="A125" s="2" t="s">
        <v>34</v>
      </c>
      <c r="B125" s="2">
        <v>569.59110260009766</v>
      </c>
      <c r="C125" s="2">
        <v>245.08322525024414</v>
      </c>
      <c r="D125" s="2" t="s">
        <v>191</v>
      </c>
      <c r="E125" s="1">
        <v>7</v>
      </c>
      <c r="F125" s="1">
        <v>24</v>
      </c>
      <c r="G125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6_23</v>
      </c>
      <c r="H125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6_25</v>
      </c>
      <c r="I125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7_26</v>
      </c>
      <c r="J125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8_25</v>
      </c>
      <c r="K125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8_23</v>
      </c>
      <c r="L125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7_22</v>
      </c>
    </row>
    <row r="126" spans="1:12" x14ac:dyDescent="0.25">
      <c r="A126" s="2" t="s">
        <v>35</v>
      </c>
      <c r="B126" s="2">
        <v>610.72740173339844</v>
      </c>
      <c r="C126" s="2">
        <v>245.08322525024414</v>
      </c>
      <c r="D126" s="2" t="s">
        <v>192</v>
      </c>
      <c r="E126" s="1">
        <v>7</v>
      </c>
      <c r="F126" s="1">
        <v>26</v>
      </c>
      <c r="G126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6_25</v>
      </c>
      <c r="H126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6_27</v>
      </c>
      <c r="I126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7_28</v>
      </c>
      <c r="J126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8_27</v>
      </c>
      <c r="K126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8_25</v>
      </c>
      <c r="L126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7_24</v>
      </c>
    </row>
    <row r="127" spans="1:12" x14ac:dyDescent="0.25">
      <c r="A127" s="2" t="s">
        <v>36</v>
      </c>
      <c r="B127" s="2">
        <v>651.86370086669922</v>
      </c>
      <c r="C127" s="2">
        <v>245.08322525024414</v>
      </c>
      <c r="D127" s="2" t="s">
        <v>193</v>
      </c>
      <c r="E127" s="1">
        <v>7</v>
      </c>
      <c r="F127" s="1">
        <v>28</v>
      </c>
      <c r="G127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6_27</v>
      </c>
      <c r="H127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6_29</v>
      </c>
      <c r="I127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7_30</v>
      </c>
      <c r="J127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8_29</v>
      </c>
      <c r="K127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8_27</v>
      </c>
      <c r="L127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7_26</v>
      </c>
    </row>
    <row r="128" spans="1:12" x14ac:dyDescent="0.25">
      <c r="A128" s="2" t="s">
        <v>37</v>
      </c>
      <c r="B128" s="2">
        <v>693</v>
      </c>
      <c r="C128" s="2">
        <v>245.08322525024414</v>
      </c>
      <c r="D128" s="2" t="s">
        <v>194</v>
      </c>
      <c r="E128" s="1">
        <v>7</v>
      </c>
      <c r="F128" s="1">
        <v>30</v>
      </c>
      <c r="G128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6_29</v>
      </c>
      <c r="H128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6_31</v>
      </c>
      <c r="I128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7_32</v>
      </c>
      <c r="J128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8_31</v>
      </c>
      <c r="K128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8_29</v>
      </c>
      <c r="L128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7_28</v>
      </c>
    </row>
    <row r="129" spans="1:12" x14ac:dyDescent="0.25">
      <c r="A129" s="2" t="s">
        <v>38</v>
      </c>
      <c r="B129" s="2">
        <v>734.13629913330078</v>
      </c>
      <c r="C129" s="2">
        <v>245.08322525024414</v>
      </c>
      <c r="D129" s="2" t="s">
        <v>195</v>
      </c>
      <c r="E129" s="1">
        <v>7</v>
      </c>
      <c r="F129" s="1">
        <v>32</v>
      </c>
      <c r="G129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6_31</v>
      </c>
      <c r="H129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6_33</v>
      </c>
      <c r="I129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7_34</v>
      </c>
      <c r="J129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8_33</v>
      </c>
      <c r="K129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8_31</v>
      </c>
      <c r="L129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7_30</v>
      </c>
    </row>
    <row r="130" spans="1:12" x14ac:dyDescent="0.25">
      <c r="A130" s="2" t="s">
        <v>39</v>
      </c>
      <c r="B130" s="2">
        <v>775.27259826660156</v>
      </c>
      <c r="C130" s="2">
        <v>245.08322525024414</v>
      </c>
      <c r="D130" s="2" t="s">
        <v>196</v>
      </c>
      <c r="E130" s="1">
        <v>7</v>
      </c>
      <c r="F130" s="1">
        <v>34</v>
      </c>
      <c r="G130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6_33</v>
      </c>
      <c r="H130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6_35</v>
      </c>
      <c r="I130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7_36</v>
      </c>
      <c r="J130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8_35</v>
      </c>
      <c r="K130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8_33</v>
      </c>
      <c r="L130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7_32</v>
      </c>
    </row>
    <row r="131" spans="1:12" x14ac:dyDescent="0.25">
      <c r="A131" s="2" t="s">
        <v>40</v>
      </c>
      <c r="B131" s="2">
        <v>816.40889739990234</v>
      </c>
      <c r="C131" s="2">
        <v>245.08322525024414</v>
      </c>
      <c r="D131" s="2" t="s">
        <v>197</v>
      </c>
      <c r="E131" s="1">
        <v>7</v>
      </c>
      <c r="F131" s="1">
        <v>36</v>
      </c>
      <c r="G131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6_35</v>
      </c>
      <c r="H131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6_37</v>
      </c>
      <c r="I131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7_38</v>
      </c>
      <c r="J131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8_37</v>
      </c>
      <c r="K131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8_35</v>
      </c>
      <c r="L131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7_34</v>
      </c>
    </row>
    <row r="132" spans="1:12" x14ac:dyDescent="0.25">
      <c r="A132" s="2" t="s">
        <v>41</v>
      </c>
      <c r="B132" s="2">
        <v>857.54519653320313</v>
      </c>
      <c r="C132" s="2">
        <v>245.08322525024414</v>
      </c>
      <c r="D132" s="2" t="s">
        <v>198</v>
      </c>
      <c r="E132" s="1">
        <v>7</v>
      </c>
      <c r="F132" s="1">
        <v>38</v>
      </c>
      <c r="G132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6_37</v>
      </c>
      <c r="H132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6_39</v>
      </c>
      <c r="I132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7_40</v>
      </c>
      <c r="J132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8_39</v>
      </c>
      <c r="K132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8_37</v>
      </c>
      <c r="L132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7_36</v>
      </c>
    </row>
    <row r="133" spans="1:12" x14ac:dyDescent="0.25">
      <c r="A133" s="2" t="s">
        <v>42</v>
      </c>
      <c r="B133" s="2">
        <v>898.68149566650391</v>
      </c>
      <c r="C133" s="2">
        <v>245.08322525024414</v>
      </c>
      <c r="D133" s="2" t="s">
        <v>199</v>
      </c>
      <c r="E133" s="1">
        <v>7</v>
      </c>
      <c r="F133" s="1">
        <v>40</v>
      </c>
      <c r="G133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6_39</v>
      </c>
      <c r="H133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6_41</v>
      </c>
      <c r="I133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7_42</v>
      </c>
      <c r="J133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8_41</v>
      </c>
      <c r="K133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8_39</v>
      </c>
      <c r="L133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7_38</v>
      </c>
    </row>
    <row r="134" spans="1:12" x14ac:dyDescent="0.25">
      <c r="A134" s="2" t="s">
        <v>43</v>
      </c>
      <c r="B134" s="2">
        <v>939.81779479980469</v>
      </c>
      <c r="C134" s="2">
        <v>245.08322525024414</v>
      </c>
      <c r="D134" s="2" t="s">
        <v>200</v>
      </c>
      <c r="E134" s="1">
        <v>7</v>
      </c>
      <c r="F134" s="1">
        <v>42</v>
      </c>
      <c r="G134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6_41</v>
      </c>
      <c r="H134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6_43</v>
      </c>
      <c r="I134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7_44</v>
      </c>
      <c r="J134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8_43</v>
      </c>
      <c r="K134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8_41</v>
      </c>
      <c r="L134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7_40</v>
      </c>
    </row>
    <row r="135" spans="1:12" x14ac:dyDescent="0.25">
      <c r="A135" s="2" t="s">
        <v>44</v>
      </c>
      <c r="B135" s="2">
        <v>980.95409393310547</v>
      </c>
      <c r="C135" s="2">
        <v>245.08322525024414</v>
      </c>
      <c r="D135" s="2" t="s">
        <v>201</v>
      </c>
      <c r="E135" s="1">
        <v>7</v>
      </c>
      <c r="F135" s="1">
        <v>44</v>
      </c>
      <c r="G135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6_43</v>
      </c>
      <c r="H135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6_45</v>
      </c>
      <c r="I135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7_46</v>
      </c>
      <c r="J135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8_45</v>
      </c>
      <c r="K135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8_43</v>
      </c>
      <c r="L135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7_42</v>
      </c>
    </row>
    <row r="136" spans="1:12" x14ac:dyDescent="0.25">
      <c r="A136" s="2" t="s">
        <v>45</v>
      </c>
      <c r="B136" s="2">
        <v>1022.0903930664063</v>
      </c>
      <c r="C136" s="2">
        <v>245.08322525024414</v>
      </c>
      <c r="D136" s="2" t="s">
        <v>391</v>
      </c>
      <c r="E136" s="1">
        <v>7</v>
      </c>
      <c r="F136" s="1">
        <v>46</v>
      </c>
      <c r="G136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6_45</v>
      </c>
      <c r="H136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6_47</v>
      </c>
      <c r="I136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7_48</v>
      </c>
      <c r="J136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8_47</v>
      </c>
      <c r="K136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8_45</v>
      </c>
      <c r="L136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7_44</v>
      </c>
    </row>
    <row r="137" spans="1:12" x14ac:dyDescent="0.25">
      <c r="A137" s="2" t="s">
        <v>46</v>
      </c>
      <c r="B137" s="2">
        <v>1063.226692199707</v>
      </c>
      <c r="C137" s="2">
        <v>245.08322525024414</v>
      </c>
      <c r="D137" s="2" t="s">
        <v>392</v>
      </c>
      <c r="E137" s="1">
        <v>7</v>
      </c>
      <c r="F137" s="1">
        <v>48</v>
      </c>
      <c r="G137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6_47</v>
      </c>
      <c r="H137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6_49</v>
      </c>
      <c r="I137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7_50</v>
      </c>
      <c r="J137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8_49</v>
      </c>
      <c r="K137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8_47</v>
      </c>
      <c r="L137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7_46</v>
      </c>
    </row>
    <row r="138" spans="1:12" x14ac:dyDescent="0.25">
      <c r="A138" s="2" t="s">
        <v>47</v>
      </c>
      <c r="B138" s="2">
        <v>1104.3629913330078</v>
      </c>
      <c r="C138" s="2">
        <v>245.08322525024414</v>
      </c>
      <c r="D138" s="2" t="s">
        <v>393</v>
      </c>
      <c r="E138" s="1">
        <v>7</v>
      </c>
      <c r="F138" s="1">
        <v>50</v>
      </c>
      <c r="G138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6_49</v>
      </c>
      <c r="H138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6_51</v>
      </c>
      <c r="I138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7_52</v>
      </c>
      <c r="J138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8_51</v>
      </c>
      <c r="K138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8_49</v>
      </c>
      <c r="L138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7_48</v>
      </c>
    </row>
    <row r="139" spans="1:12" x14ac:dyDescent="0.25">
      <c r="A139" s="2" t="s">
        <v>48</v>
      </c>
      <c r="B139" s="2">
        <v>1145.4992904663086</v>
      </c>
      <c r="C139" s="2">
        <v>245.08322525024414</v>
      </c>
      <c r="D139" s="2" t="s">
        <v>394</v>
      </c>
      <c r="E139" s="1">
        <v>7</v>
      </c>
      <c r="F139" s="1">
        <v>52</v>
      </c>
      <c r="G139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6_51</v>
      </c>
      <c r="H139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6_53</v>
      </c>
      <c r="I139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7_54</v>
      </c>
      <c r="J139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8_53</v>
      </c>
      <c r="K139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8_51</v>
      </c>
      <c r="L139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7_50</v>
      </c>
    </row>
    <row r="140" spans="1:12" x14ac:dyDescent="0.25">
      <c r="A140" s="2" t="s">
        <v>49</v>
      </c>
      <c r="B140" s="2">
        <v>1186.6355895996094</v>
      </c>
      <c r="C140" s="2">
        <v>245.08322525024414</v>
      </c>
      <c r="D140" s="2" t="s">
        <v>395</v>
      </c>
      <c r="E140" s="1">
        <v>7</v>
      </c>
      <c r="F140" s="1">
        <v>54</v>
      </c>
      <c r="G140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6_53</v>
      </c>
      <c r="H140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/>
      </c>
      <c r="I140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/>
      </c>
      <c r="J140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8_55</v>
      </c>
      <c r="K140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8_53</v>
      </c>
      <c r="L140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7_52</v>
      </c>
    </row>
    <row r="141" spans="1:12" x14ac:dyDescent="0.25">
      <c r="A141" s="2" t="s">
        <v>50</v>
      </c>
      <c r="B141" s="2">
        <v>137.65996170043945</v>
      </c>
      <c r="C141" s="2">
        <v>280.70828533172607</v>
      </c>
      <c r="D141" s="2" t="s">
        <v>202</v>
      </c>
      <c r="E141" s="1">
        <v>8</v>
      </c>
      <c r="F141" s="1">
        <v>3</v>
      </c>
      <c r="G141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/>
      </c>
      <c r="H141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7_4</v>
      </c>
      <c r="I141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8_5</v>
      </c>
      <c r="J141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9_4</v>
      </c>
      <c r="K141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9_2</v>
      </c>
      <c r="L141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/>
      </c>
    </row>
    <row r="142" spans="1:12" x14ac:dyDescent="0.25">
      <c r="A142" s="2" t="s">
        <v>51</v>
      </c>
      <c r="B142" s="2">
        <v>178.79626083374023</v>
      </c>
      <c r="C142" s="2">
        <v>280.70828533172607</v>
      </c>
      <c r="D142" s="2" t="s">
        <v>203</v>
      </c>
      <c r="E142" s="1">
        <v>8</v>
      </c>
      <c r="F142" s="1">
        <v>5</v>
      </c>
      <c r="G142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7_4</v>
      </c>
      <c r="H142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7_6</v>
      </c>
      <c r="I142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8_7</v>
      </c>
      <c r="J142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9_6</v>
      </c>
      <c r="K142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9_4</v>
      </c>
      <c r="L142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8_3</v>
      </c>
    </row>
    <row r="143" spans="1:12" x14ac:dyDescent="0.25">
      <c r="A143" s="2" t="s">
        <v>52</v>
      </c>
      <c r="B143" s="2">
        <v>219.93255996704102</v>
      </c>
      <c r="C143" s="2">
        <v>280.70828533172607</v>
      </c>
      <c r="D143" s="2" t="s">
        <v>204</v>
      </c>
      <c r="E143" s="1">
        <v>8</v>
      </c>
      <c r="F143" s="1">
        <v>7</v>
      </c>
      <c r="G143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7_6</v>
      </c>
      <c r="H143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7_8</v>
      </c>
      <c r="I143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8_9</v>
      </c>
      <c r="J143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9_8</v>
      </c>
      <c r="K143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9_6</v>
      </c>
      <c r="L143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8_5</v>
      </c>
    </row>
    <row r="144" spans="1:12" x14ac:dyDescent="0.25">
      <c r="A144" s="2" t="s">
        <v>53</v>
      </c>
      <c r="B144" s="2">
        <v>261.0688591003418</v>
      </c>
      <c r="C144" s="2">
        <v>280.70828533172607</v>
      </c>
      <c r="D144" s="2" t="s">
        <v>205</v>
      </c>
      <c r="E144" s="1">
        <v>8</v>
      </c>
      <c r="F144" s="1">
        <v>9</v>
      </c>
      <c r="G144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7_8</v>
      </c>
      <c r="H144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7_10</v>
      </c>
      <c r="I144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8_11</v>
      </c>
      <c r="J144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9_10</v>
      </c>
      <c r="K144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9_8</v>
      </c>
      <c r="L144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8_7</v>
      </c>
    </row>
    <row r="145" spans="1:12" x14ac:dyDescent="0.25">
      <c r="A145" s="2" t="s">
        <v>54</v>
      </c>
      <c r="B145" s="2">
        <v>302.20515823364258</v>
      </c>
      <c r="C145" s="2">
        <v>280.70828533172607</v>
      </c>
      <c r="D145" s="2" t="s">
        <v>206</v>
      </c>
      <c r="E145" s="1">
        <v>8</v>
      </c>
      <c r="F145" s="1">
        <v>11</v>
      </c>
      <c r="G145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7_10</v>
      </c>
      <c r="H145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7_12</v>
      </c>
      <c r="I145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8_13</v>
      </c>
      <c r="J145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9_12</v>
      </c>
      <c r="K145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9_10</v>
      </c>
      <c r="L145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8_9</v>
      </c>
    </row>
    <row r="146" spans="1:12" x14ac:dyDescent="0.25">
      <c r="A146" s="2" t="s">
        <v>55</v>
      </c>
      <c r="B146" s="2">
        <v>343.34145736694336</v>
      </c>
      <c r="C146" s="2">
        <v>280.70828533172607</v>
      </c>
      <c r="D146" s="2" t="s">
        <v>207</v>
      </c>
      <c r="E146" s="1">
        <v>8</v>
      </c>
      <c r="F146" s="1">
        <v>13</v>
      </c>
      <c r="G146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7_12</v>
      </c>
      <c r="H146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7_14</v>
      </c>
      <c r="I146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8_15</v>
      </c>
      <c r="J146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9_14</v>
      </c>
      <c r="K146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9_12</v>
      </c>
      <c r="L146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8_11</v>
      </c>
    </row>
    <row r="147" spans="1:12" x14ac:dyDescent="0.25">
      <c r="A147" s="2" t="s">
        <v>56</v>
      </c>
      <c r="B147" s="2">
        <v>384.47775650024414</v>
      </c>
      <c r="C147" s="2">
        <v>280.70828533172607</v>
      </c>
      <c r="D147" s="2" t="s">
        <v>208</v>
      </c>
      <c r="E147" s="1">
        <v>8</v>
      </c>
      <c r="F147" s="1">
        <v>15</v>
      </c>
      <c r="G147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7_14</v>
      </c>
      <c r="H147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7_16</v>
      </c>
      <c r="I147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8_17</v>
      </c>
      <c r="J147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9_16</v>
      </c>
      <c r="K147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9_14</v>
      </c>
      <c r="L147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8_13</v>
      </c>
    </row>
    <row r="148" spans="1:12" x14ac:dyDescent="0.25">
      <c r="A148" s="2" t="s">
        <v>57</v>
      </c>
      <c r="B148" s="2">
        <v>425.61405563354492</v>
      </c>
      <c r="C148" s="2">
        <v>280.70828533172607</v>
      </c>
      <c r="D148" s="2" t="s">
        <v>209</v>
      </c>
      <c r="E148" s="1">
        <v>8</v>
      </c>
      <c r="F148" s="1">
        <v>17</v>
      </c>
      <c r="G148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7_16</v>
      </c>
      <c r="H148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7_18</v>
      </c>
      <c r="I148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8_19</v>
      </c>
      <c r="J148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9_18</v>
      </c>
      <c r="K148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9_16</v>
      </c>
      <c r="L148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8_15</v>
      </c>
    </row>
    <row r="149" spans="1:12" x14ac:dyDescent="0.25">
      <c r="A149" s="2" t="s">
        <v>58</v>
      </c>
      <c r="B149" s="2">
        <v>466.7503547668457</v>
      </c>
      <c r="C149" s="2">
        <v>280.70828533172607</v>
      </c>
      <c r="D149" s="2" t="s">
        <v>210</v>
      </c>
      <c r="E149" s="1">
        <v>8</v>
      </c>
      <c r="F149" s="1">
        <v>19</v>
      </c>
      <c r="G149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7_18</v>
      </c>
      <c r="H149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7_20</v>
      </c>
      <c r="I149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8_21</v>
      </c>
      <c r="J149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9_20</v>
      </c>
      <c r="K149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9_18</v>
      </c>
      <c r="L149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8_17</v>
      </c>
    </row>
    <row r="150" spans="1:12" x14ac:dyDescent="0.25">
      <c r="A150" s="2" t="s">
        <v>59</v>
      </c>
      <c r="B150" s="2">
        <v>507.88665390014648</v>
      </c>
      <c r="C150" s="2">
        <v>280.70828533172607</v>
      </c>
      <c r="D150" s="2" t="s">
        <v>211</v>
      </c>
      <c r="E150" s="1">
        <v>8</v>
      </c>
      <c r="F150" s="1">
        <v>21</v>
      </c>
      <c r="G150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7_20</v>
      </c>
      <c r="H150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7_22</v>
      </c>
      <c r="I150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8_23</v>
      </c>
      <c r="J150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9_22</v>
      </c>
      <c r="K150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9_20</v>
      </c>
      <c r="L150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8_19</v>
      </c>
    </row>
    <row r="151" spans="1:12" x14ac:dyDescent="0.25">
      <c r="A151" s="2" t="s">
        <v>60</v>
      </c>
      <c r="B151" s="2">
        <v>549.02295303344727</v>
      </c>
      <c r="C151" s="2">
        <v>280.70828533172607</v>
      </c>
      <c r="D151" s="2" t="s">
        <v>212</v>
      </c>
      <c r="E151" s="1">
        <v>8</v>
      </c>
      <c r="F151" s="1">
        <v>23</v>
      </c>
      <c r="G151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7_22</v>
      </c>
      <c r="H151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7_24</v>
      </c>
      <c r="I151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8_25</v>
      </c>
      <c r="J151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9_24</v>
      </c>
      <c r="K151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9_22</v>
      </c>
      <c r="L151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8_21</v>
      </c>
    </row>
    <row r="152" spans="1:12" x14ac:dyDescent="0.25">
      <c r="A152" s="2" t="s">
        <v>61</v>
      </c>
      <c r="B152" s="2">
        <v>590.15925216674805</v>
      </c>
      <c r="C152" s="2">
        <v>280.70828533172607</v>
      </c>
      <c r="D152" s="2" t="s">
        <v>213</v>
      </c>
      <c r="E152" s="1">
        <v>8</v>
      </c>
      <c r="F152" s="1">
        <v>25</v>
      </c>
      <c r="G152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7_24</v>
      </c>
      <c r="H152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7_26</v>
      </c>
      <c r="I152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8_27</v>
      </c>
      <c r="J152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9_26</v>
      </c>
      <c r="K152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9_24</v>
      </c>
      <c r="L152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8_23</v>
      </c>
    </row>
    <row r="153" spans="1:12" x14ac:dyDescent="0.25">
      <c r="A153" s="2" t="s">
        <v>62</v>
      </c>
      <c r="B153" s="2">
        <v>631.29555130004883</v>
      </c>
      <c r="C153" s="2">
        <v>280.70828533172607</v>
      </c>
      <c r="D153" s="2" t="s">
        <v>214</v>
      </c>
      <c r="E153" s="1">
        <v>8</v>
      </c>
      <c r="F153" s="1">
        <v>27</v>
      </c>
      <c r="G153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7_26</v>
      </c>
      <c r="H153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7_28</v>
      </c>
      <c r="I153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8_29</v>
      </c>
      <c r="J153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9_28</v>
      </c>
      <c r="K153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9_26</v>
      </c>
      <c r="L153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8_25</v>
      </c>
    </row>
    <row r="154" spans="1:12" x14ac:dyDescent="0.25">
      <c r="A154" s="2" t="s">
        <v>63</v>
      </c>
      <c r="B154" s="2">
        <v>672.43185043334961</v>
      </c>
      <c r="C154" s="2">
        <v>280.70828533172607</v>
      </c>
      <c r="D154" s="2" t="s">
        <v>215</v>
      </c>
      <c r="E154" s="1">
        <v>8</v>
      </c>
      <c r="F154" s="1">
        <v>29</v>
      </c>
      <c r="G154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7_28</v>
      </c>
      <c r="H154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7_30</v>
      </c>
      <c r="I154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8_31</v>
      </c>
      <c r="J154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9_30</v>
      </c>
      <c r="K154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9_28</v>
      </c>
      <c r="L154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8_27</v>
      </c>
    </row>
    <row r="155" spans="1:12" x14ac:dyDescent="0.25">
      <c r="A155" s="2" t="s">
        <v>64</v>
      </c>
      <c r="B155" s="2">
        <v>713.56814956665039</v>
      </c>
      <c r="C155" s="2">
        <v>280.70828533172607</v>
      </c>
      <c r="D155" s="2" t="s">
        <v>216</v>
      </c>
      <c r="E155" s="1">
        <v>8</v>
      </c>
      <c r="F155" s="1">
        <v>31</v>
      </c>
      <c r="G155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7_30</v>
      </c>
      <c r="H155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7_32</v>
      </c>
      <c r="I155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8_33</v>
      </c>
      <c r="J155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9_32</v>
      </c>
      <c r="K155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9_30</v>
      </c>
      <c r="L155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8_29</v>
      </c>
    </row>
    <row r="156" spans="1:12" x14ac:dyDescent="0.25">
      <c r="A156" s="2" t="s">
        <v>65</v>
      </c>
      <c r="B156" s="2">
        <v>754.70444869995117</v>
      </c>
      <c r="C156" s="2">
        <v>280.70828533172607</v>
      </c>
      <c r="D156" s="2" t="s">
        <v>217</v>
      </c>
      <c r="E156" s="1">
        <v>8</v>
      </c>
      <c r="F156" s="1">
        <v>33</v>
      </c>
      <c r="G156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7_32</v>
      </c>
      <c r="H156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7_34</v>
      </c>
      <c r="I156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8_35</v>
      </c>
      <c r="J156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9_34</v>
      </c>
      <c r="K156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9_32</v>
      </c>
      <c r="L156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8_31</v>
      </c>
    </row>
    <row r="157" spans="1:12" x14ac:dyDescent="0.25">
      <c r="A157" s="2" t="s">
        <v>66</v>
      </c>
      <c r="B157" s="2">
        <v>795.84074783325195</v>
      </c>
      <c r="C157" s="2">
        <v>280.70828533172607</v>
      </c>
      <c r="D157" s="2" t="s">
        <v>218</v>
      </c>
      <c r="E157" s="1">
        <v>8</v>
      </c>
      <c r="F157" s="1">
        <v>35</v>
      </c>
      <c r="G157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7_34</v>
      </c>
      <c r="H157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7_36</v>
      </c>
      <c r="I157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8_37</v>
      </c>
      <c r="J157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9_36</v>
      </c>
      <c r="K157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9_34</v>
      </c>
      <c r="L157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8_33</v>
      </c>
    </row>
    <row r="158" spans="1:12" x14ac:dyDescent="0.25">
      <c r="A158" s="2" t="s">
        <v>67</v>
      </c>
      <c r="B158" s="2">
        <v>836.97704696655273</v>
      </c>
      <c r="C158" s="2">
        <v>280.70828533172607</v>
      </c>
      <c r="D158" s="2" t="s">
        <v>219</v>
      </c>
      <c r="E158" s="1">
        <v>8</v>
      </c>
      <c r="F158" s="1">
        <v>37</v>
      </c>
      <c r="G158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7_36</v>
      </c>
      <c r="H158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7_38</v>
      </c>
      <c r="I158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8_39</v>
      </c>
      <c r="J158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9_38</v>
      </c>
      <c r="K158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9_36</v>
      </c>
      <c r="L158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8_35</v>
      </c>
    </row>
    <row r="159" spans="1:12" x14ac:dyDescent="0.25">
      <c r="A159" s="2" t="s">
        <v>68</v>
      </c>
      <c r="B159" s="2">
        <v>878.11334609985352</v>
      </c>
      <c r="C159" s="2">
        <v>280.70828533172607</v>
      </c>
      <c r="D159" s="2" t="s">
        <v>220</v>
      </c>
      <c r="E159" s="1">
        <v>8</v>
      </c>
      <c r="F159" s="1">
        <v>39</v>
      </c>
      <c r="G159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7_38</v>
      </c>
      <c r="H159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7_40</v>
      </c>
      <c r="I159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8_41</v>
      </c>
      <c r="J159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9_40</v>
      </c>
      <c r="K159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9_38</v>
      </c>
      <c r="L159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8_37</v>
      </c>
    </row>
    <row r="160" spans="1:12" x14ac:dyDescent="0.25">
      <c r="A160" s="2" t="s">
        <v>69</v>
      </c>
      <c r="B160" s="2">
        <v>919.2496452331543</v>
      </c>
      <c r="C160" s="2">
        <v>280.70828533172607</v>
      </c>
      <c r="D160" s="2" t="s">
        <v>221</v>
      </c>
      <c r="E160" s="1">
        <v>8</v>
      </c>
      <c r="F160" s="1">
        <v>41</v>
      </c>
      <c r="G160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7_40</v>
      </c>
      <c r="H160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7_42</v>
      </c>
      <c r="I160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8_43</v>
      </c>
      <c r="J160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9_42</v>
      </c>
      <c r="K160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9_40</v>
      </c>
      <c r="L160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8_39</v>
      </c>
    </row>
    <row r="161" spans="1:12" x14ac:dyDescent="0.25">
      <c r="A161" s="2" t="s">
        <v>70</v>
      </c>
      <c r="B161" s="2">
        <v>960.38594436645508</v>
      </c>
      <c r="C161" s="2">
        <v>280.70828533172607</v>
      </c>
      <c r="D161" s="2" t="s">
        <v>222</v>
      </c>
      <c r="E161" s="1">
        <v>8</v>
      </c>
      <c r="F161" s="1">
        <v>43</v>
      </c>
      <c r="G161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7_42</v>
      </c>
      <c r="H161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7_44</v>
      </c>
      <c r="I161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8_45</v>
      </c>
      <c r="J161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9_44</v>
      </c>
      <c r="K161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9_42</v>
      </c>
      <c r="L161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8_41</v>
      </c>
    </row>
    <row r="162" spans="1:12" x14ac:dyDescent="0.25">
      <c r="A162" s="2" t="s">
        <v>71</v>
      </c>
      <c r="B162" s="2">
        <v>1001.5222434997559</v>
      </c>
      <c r="C162" s="2">
        <v>280.70828533172607</v>
      </c>
      <c r="D162" s="2" t="s">
        <v>410</v>
      </c>
      <c r="E162" s="1">
        <v>8</v>
      </c>
      <c r="F162" s="1">
        <v>45</v>
      </c>
      <c r="G162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7_44</v>
      </c>
      <c r="H162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7_46</v>
      </c>
      <c r="I162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8_47</v>
      </c>
      <c r="J162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9_46</v>
      </c>
      <c r="K162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9_44</v>
      </c>
      <c r="L162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8_43</v>
      </c>
    </row>
    <row r="163" spans="1:12" x14ac:dyDescent="0.25">
      <c r="A163" s="2" t="s">
        <v>72</v>
      </c>
      <c r="B163" s="2">
        <v>1042.6585426330566</v>
      </c>
      <c r="C163" s="2">
        <v>280.70828533172607</v>
      </c>
      <c r="D163" s="2" t="s">
        <v>412</v>
      </c>
      <c r="E163" s="1">
        <v>8</v>
      </c>
      <c r="F163" s="1">
        <v>47</v>
      </c>
      <c r="G163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7_46</v>
      </c>
      <c r="H163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7_48</v>
      </c>
      <c r="I163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8_49</v>
      </c>
      <c r="J163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9_48</v>
      </c>
      <c r="K163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9_46</v>
      </c>
      <c r="L163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8_45</v>
      </c>
    </row>
    <row r="164" spans="1:12" x14ac:dyDescent="0.25">
      <c r="A164" s="2" t="s">
        <v>73</v>
      </c>
      <c r="B164" s="2">
        <v>1083.7948417663574</v>
      </c>
      <c r="C164" s="2">
        <v>280.70828533172607</v>
      </c>
      <c r="D164" s="2" t="s">
        <v>414</v>
      </c>
      <c r="E164" s="1">
        <v>8</v>
      </c>
      <c r="F164" s="1">
        <v>49</v>
      </c>
      <c r="G164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7_48</v>
      </c>
      <c r="H164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7_50</v>
      </c>
      <c r="I164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8_51</v>
      </c>
      <c r="J164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9_50</v>
      </c>
      <c r="K164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9_48</v>
      </c>
      <c r="L164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8_47</v>
      </c>
    </row>
    <row r="165" spans="1:12" x14ac:dyDescent="0.25">
      <c r="A165" s="2" t="s">
        <v>74</v>
      </c>
      <c r="B165" s="2">
        <v>1124.9311408996582</v>
      </c>
      <c r="C165" s="2">
        <v>280.70828533172607</v>
      </c>
      <c r="D165" s="2" t="s">
        <v>416</v>
      </c>
      <c r="E165" s="1">
        <v>8</v>
      </c>
      <c r="F165" s="1">
        <v>51</v>
      </c>
      <c r="G165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7_50</v>
      </c>
      <c r="H165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7_52</v>
      </c>
      <c r="I165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8_53</v>
      </c>
      <c r="J165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9_52</v>
      </c>
      <c r="K165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9_50</v>
      </c>
      <c r="L165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8_49</v>
      </c>
    </row>
    <row r="166" spans="1:12" x14ac:dyDescent="0.25">
      <c r="A166" s="2" t="s">
        <v>75</v>
      </c>
      <c r="B166" s="2">
        <v>1166.067440032959</v>
      </c>
      <c r="C166" s="2">
        <v>280.70828533172607</v>
      </c>
      <c r="D166" s="2" t="s">
        <v>418</v>
      </c>
      <c r="E166" s="1">
        <v>8</v>
      </c>
      <c r="F166" s="1">
        <v>53</v>
      </c>
      <c r="G166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7_52</v>
      </c>
      <c r="H166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7_54</v>
      </c>
      <c r="I166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8_55</v>
      </c>
      <c r="J166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9_54</v>
      </c>
      <c r="K166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9_52</v>
      </c>
      <c r="L166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8_51</v>
      </c>
    </row>
    <row r="167" spans="1:12" x14ac:dyDescent="0.25">
      <c r="A167" s="2" t="s">
        <v>76</v>
      </c>
      <c r="B167" s="2">
        <v>1207.2037391662598</v>
      </c>
      <c r="C167" s="2">
        <v>280.70828533172607</v>
      </c>
      <c r="D167" s="2" t="s">
        <v>420</v>
      </c>
      <c r="E167" s="1">
        <v>8</v>
      </c>
      <c r="F167" s="1">
        <v>55</v>
      </c>
      <c r="G167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7_54</v>
      </c>
      <c r="H167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/>
      </c>
      <c r="I167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/>
      </c>
      <c r="J167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9_56</v>
      </c>
      <c r="K167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9_54</v>
      </c>
      <c r="L167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8_53</v>
      </c>
    </row>
    <row r="168" spans="1:12" x14ac:dyDescent="0.25">
      <c r="A168" s="2" t="s">
        <v>77</v>
      </c>
      <c r="B168" s="2">
        <v>117.09181213378906</v>
      </c>
      <c r="C168" s="2">
        <v>316.33334541320801</v>
      </c>
      <c r="D168" s="2" t="s">
        <v>430</v>
      </c>
      <c r="E168" s="1">
        <v>9</v>
      </c>
      <c r="F168" s="1">
        <v>2</v>
      </c>
      <c r="G168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/>
      </c>
      <c r="H168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8_3</v>
      </c>
      <c r="I168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9_4</v>
      </c>
      <c r="J168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10_3</v>
      </c>
      <c r="K168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/>
      </c>
      <c r="L168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/>
      </c>
    </row>
    <row r="169" spans="1:12" x14ac:dyDescent="0.25">
      <c r="A169" s="2" t="s">
        <v>78</v>
      </c>
      <c r="B169" s="2">
        <v>158.22811126708984</v>
      </c>
      <c r="C169" s="2">
        <v>316.33334541320801</v>
      </c>
      <c r="D169" s="2" t="s">
        <v>432</v>
      </c>
      <c r="E169" s="1">
        <v>9</v>
      </c>
      <c r="F169" s="1">
        <v>4</v>
      </c>
      <c r="G169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8_3</v>
      </c>
      <c r="H169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8_5</v>
      </c>
      <c r="I169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9_6</v>
      </c>
      <c r="J169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10_5</v>
      </c>
      <c r="K169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10_3</v>
      </c>
      <c r="L169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9_2</v>
      </c>
    </row>
    <row r="170" spans="1:12" x14ac:dyDescent="0.25">
      <c r="A170" s="2" t="s">
        <v>79</v>
      </c>
      <c r="B170" s="2">
        <v>199.36441040039063</v>
      </c>
      <c r="C170" s="2">
        <v>316.33334541320801</v>
      </c>
      <c r="D170" s="2" t="s">
        <v>223</v>
      </c>
      <c r="E170" s="1">
        <v>9</v>
      </c>
      <c r="F170" s="1">
        <v>6</v>
      </c>
      <c r="G170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8_5</v>
      </c>
      <c r="H170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8_7</v>
      </c>
      <c r="I170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9_8</v>
      </c>
      <c r="J170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10_7</v>
      </c>
      <c r="K170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10_5</v>
      </c>
      <c r="L170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9_4</v>
      </c>
    </row>
    <row r="171" spans="1:12" x14ac:dyDescent="0.25">
      <c r="A171" s="2" t="s">
        <v>80</v>
      </c>
      <c r="B171" s="2">
        <v>240.50070953369141</v>
      </c>
      <c r="C171" s="2">
        <v>316.33334541320801</v>
      </c>
      <c r="D171" s="2" t="s">
        <v>224</v>
      </c>
      <c r="E171" s="1">
        <v>9</v>
      </c>
      <c r="F171" s="1">
        <v>8</v>
      </c>
      <c r="G171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8_7</v>
      </c>
      <c r="H171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8_9</v>
      </c>
      <c r="I171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9_10</v>
      </c>
      <c r="J171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10_9</v>
      </c>
      <c r="K171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10_7</v>
      </c>
      <c r="L171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9_6</v>
      </c>
    </row>
    <row r="172" spans="1:12" x14ac:dyDescent="0.25">
      <c r="A172" s="2" t="s">
        <v>81</v>
      </c>
      <c r="B172" s="2">
        <v>281.63700866699219</v>
      </c>
      <c r="C172" s="2">
        <v>316.33334541320801</v>
      </c>
      <c r="D172" s="2" t="s">
        <v>225</v>
      </c>
      <c r="E172" s="1">
        <v>9</v>
      </c>
      <c r="F172" s="1">
        <v>10</v>
      </c>
      <c r="G172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8_9</v>
      </c>
      <c r="H172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8_11</v>
      </c>
      <c r="I172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9_12</v>
      </c>
      <c r="J172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10_11</v>
      </c>
      <c r="K172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10_9</v>
      </c>
      <c r="L172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9_8</v>
      </c>
    </row>
    <row r="173" spans="1:12" x14ac:dyDescent="0.25">
      <c r="A173" s="2" t="s">
        <v>82</v>
      </c>
      <c r="B173" s="2">
        <v>322.77330780029297</v>
      </c>
      <c r="C173" s="2">
        <v>316.33334541320801</v>
      </c>
      <c r="D173" s="2" t="s">
        <v>226</v>
      </c>
      <c r="E173" s="1">
        <v>9</v>
      </c>
      <c r="F173" s="1">
        <v>12</v>
      </c>
      <c r="G173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8_11</v>
      </c>
      <c r="H173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8_13</v>
      </c>
      <c r="I173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9_14</v>
      </c>
      <c r="J173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10_13</v>
      </c>
      <c r="K173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10_11</v>
      </c>
      <c r="L173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9_10</v>
      </c>
    </row>
    <row r="174" spans="1:12" x14ac:dyDescent="0.25">
      <c r="A174" s="2" t="s">
        <v>83</v>
      </c>
      <c r="B174" s="2">
        <v>363.90960693359375</v>
      </c>
      <c r="C174" s="2">
        <v>316.33334541320801</v>
      </c>
      <c r="D174" s="2" t="s">
        <v>227</v>
      </c>
      <c r="E174" s="1">
        <v>9</v>
      </c>
      <c r="F174" s="1">
        <v>14</v>
      </c>
      <c r="G174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8_13</v>
      </c>
      <c r="H174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8_15</v>
      </c>
      <c r="I174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9_16</v>
      </c>
      <c r="J174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10_15</v>
      </c>
      <c r="K174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10_13</v>
      </c>
      <c r="L174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9_12</v>
      </c>
    </row>
    <row r="175" spans="1:12" x14ac:dyDescent="0.25">
      <c r="A175" s="2" t="s">
        <v>84</v>
      </c>
      <c r="B175" s="2">
        <v>405.04590606689453</v>
      </c>
      <c r="C175" s="2">
        <v>316.33334541320801</v>
      </c>
      <c r="D175" s="2" t="s">
        <v>228</v>
      </c>
      <c r="E175" s="1">
        <v>9</v>
      </c>
      <c r="F175" s="1">
        <v>16</v>
      </c>
      <c r="G175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8_15</v>
      </c>
      <c r="H175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8_17</v>
      </c>
      <c r="I175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9_18</v>
      </c>
      <c r="J175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10_17</v>
      </c>
      <c r="K175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10_15</v>
      </c>
      <c r="L175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9_14</v>
      </c>
    </row>
    <row r="176" spans="1:12" x14ac:dyDescent="0.25">
      <c r="A176" s="2" t="s">
        <v>85</v>
      </c>
      <c r="B176" s="2">
        <v>446.18220520019531</v>
      </c>
      <c r="C176" s="2">
        <v>316.33334541320801</v>
      </c>
      <c r="D176" s="2" t="s">
        <v>229</v>
      </c>
      <c r="E176" s="1">
        <v>9</v>
      </c>
      <c r="F176" s="1">
        <v>18</v>
      </c>
      <c r="G176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8_17</v>
      </c>
      <c r="H176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8_19</v>
      </c>
      <c r="I176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9_20</v>
      </c>
      <c r="J176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10_19</v>
      </c>
      <c r="K176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10_17</v>
      </c>
      <c r="L176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9_16</v>
      </c>
    </row>
    <row r="177" spans="1:12" x14ac:dyDescent="0.25">
      <c r="A177" s="2" t="s">
        <v>86</v>
      </c>
      <c r="B177" s="2">
        <v>487.31850433349609</v>
      </c>
      <c r="C177" s="2">
        <v>316.33334541320801</v>
      </c>
      <c r="D177" s="2" t="s">
        <v>230</v>
      </c>
      <c r="E177" s="1">
        <v>9</v>
      </c>
      <c r="F177" s="1">
        <v>20</v>
      </c>
      <c r="G177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8_19</v>
      </c>
      <c r="H177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8_21</v>
      </c>
      <c r="I177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9_22</v>
      </c>
      <c r="J177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10_21</v>
      </c>
      <c r="K177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10_19</v>
      </c>
      <c r="L177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9_18</v>
      </c>
    </row>
    <row r="178" spans="1:12" x14ac:dyDescent="0.25">
      <c r="A178" s="2" t="s">
        <v>87</v>
      </c>
      <c r="B178" s="2">
        <v>528.45480346679688</v>
      </c>
      <c r="C178" s="2">
        <v>316.33334541320801</v>
      </c>
      <c r="D178" s="2" t="s">
        <v>231</v>
      </c>
      <c r="E178" s="1">
        <v>9</v>
      </c>
      <c r="F178" s="1">
        <v>22</v>
      </c>
      <c r="G178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8_21</v>
      </c>
      <c r="H178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8_23</v>
      </c>
      <c r="I178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9_24</v>
      </c>
      <c r="J178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10_23</v>
      </c>
      <c r="K178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10_21</v>
      </c>
      <c r="L178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9_20</v>
      </c>
    </row>
    <row r="179" spans="1:12" x14ac:dyDescent="0.25">
      <c r="A179" s="2" t="s">
        <v>88</v>
      </c>
      <c r="B179" s="2">
        <v>569.59110260009766</v>
      </c>
      <c r="C179" s="2">
        <v>316.33334541320801</v>
      </c>
      <c r="D179" s="2" t="s">
        <v>232</v>
      </c>
      <c r="E179" s="1">
        <v>9</v>
      </c>
      <c r="F179" s="1">
        <v>24</v>
      </c>
      <c r="G179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8_23</v>
      </c>
      <c r="H179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8_25</v>
      </c>
      <c r="I179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9_26</v>
      </c>
      <c r="J179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10_25</v>
      </c>
      <c r="K179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10_23</v>
      </c>
      <c r="L179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9_22</v>
      </c>
    </row>
    <row r="180" spans="1:12" x14ac:dyDescent="0.25">
      <c r="A180" s="2" t="s">
        <v>89</v>
      </c>
      <c r="B180" s="2">
        <v>610.72740173339844</v>
      </c>
      <c r="C180" s="2">
        <v>316.33334541320801</v>
      </c>
      <c r="D180" s="2" t="s">
        <v>233</v>
      </c>
      <c r="E180" s="1">
        <v>9</v>
      </c>
      <c r="F180" s="1">
        <v>26</v>
      </c>
      <c r="G180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8_25</v>
      </c>
      <c r="H180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8_27</v>
      </c>
      <c r="I180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9_28</v>
      </c>
      <c r="J180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10_27</v>
      </c>
      <c r="K180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10_25</v>
      </c>
      <c r="L180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9_24</v>
      </c>
    </row>
    <row r="181" spans="1:12" x14ac:dyDescent="0.25">
      <c r="A181" s="2" t="s">
        <v>90</v>
      </c>
      <c r="B181" s="2">
        <v>651.86370086669922</v>
      </c>
      <c r="C181" s="2">
        <v>316.33334541320801</v>
      </c>
      <c r="D181" s="2" t="s">
        <v>234</v>
      </c>
      <c r="E181" s="1">
        <v>9</v>
      </c>
      <c r="F181" s="1">
        <v>28</v>
      </c>
      <c r="G181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8_27</v>
      </c>
      <c r="H181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8_29</v>
      </c>
      <c r="I181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9_30</v>
      </c>
      <c r="J181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10_29</v>
      </c>
      <c r="K181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10_27</v>
      </c>
      <c r="L181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9_26</v>
      </c>
    </row>
    <row r="182" spans="1:12" x14ac:dyDescent="0.25">
      <c r="A182" s="2" t="s">
        <v>91</v>
      </c>
      <c r="B182" s="2">
        <v>693</v>
      </c>
      <c r="C182" s="2">
        <v>316.33334541320801</v>
      </c>
      <c r="D182" s="2" t="s">
        <v>235</v>
      </c>
      <c r="E182" s="1">
        <v>9</v>
      </c>
      <c r="F182" s="1">
        <v>30</v>
      </c>
      <c r="G182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8_29</v>
      </c>
      <c r="H182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8_31</v>
      </c>
      <c r="I182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9_32</v>
      </c>
      <c r="J182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10_31</v>
      </c>
      <c r="K182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10_29</v>
      </c>
      <c r="L182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9_28</v>
      </c>
    </row>
    <row r="183" spans="1:12" x14ac:dyDescent="0.25">
      <c r="A183" s="2" t="s">
        <v>92</v>
      </c>
      <c r="B183" s="2">
        <v>734.13629913330078</v>
      </c>
      <c r="C183" s="2">
        <v>316.33334541320801</v>
      </c>
      <c r="D183" s="2" t="s">
        <v>236</v>
      </c>
      <c r="E183" s="1">
        <v>9</v>
      </c>
      <c r="F183" s="1">
        <v>32</v>
      </c>
      <c r="G183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8_31</v>
      </c>
      <c r="H183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8_33</v>
      </c>
      <c r="I183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9_34</v>
      </c>
      <c r="J183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10_33</v>
      </c>
      <c r="K183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10_31</v>
      </c>
      <c r="L183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9_30</v>
      </c>
    </row>
    <row r="184" spans="1:12" x14ac:dyDescent="0.25">
      <c r="A184" s="2" t="s">
        <v>93</v>
      </c>
      <c r="B184" s="2">
        <v>775.27259826660156</v>
      </c>
      <c r="C184" s="2">
        <v>316.33334541320801</v>
      </c>
      <c r="D184" s="2" t="s">
        <v>237</v>
      </c>
      <c r="E184" s="1">
        <v>9</v>
      </c>
      <c r="F184" s="1">
        <v>34</v>
      </c>
      <c r="G184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8_33</v>
      </c>
      <c r="H184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8_35</v>
      </c>
      <c r="I184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9_36</v>
      </c>
      <c r="J184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10_35</v>
      </c>
      <c r="K184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10_33</v>
      </c>
      <c r="L184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9_32</v>
      </c>
    </row>
    <row r="185" spans="1:12" x14ac:dyDescent="0.25">
      <c r="A185" s="2" t="s">
        <v>94</v>
      </c>
      <c r="B185" s="2">
        <v>816.40889739990234</v>
      </c>
      <c r="C185" s="2">
        <v>316.33334541320801</v>
      </c>
      <c r="D185" s="2" t="s">
        <v>238</v>
      </c>
      <c r="E185" s="1">
        <v>9</v>
      </c>
      <c r="F185" s="1">
        <v>36</v>
      </c>
      <c r="G185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8_35</v>
      </c>
      <c r="H185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8_37</v>
      </c>
      <c r="I185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9_38</v>
      </c>
      <c r="J185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10_37</v>
      </c>
      <c r="K185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10_35</v>
      </c>
      <c r="L185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9_34</v>
      </c>
    </row>
    <row r="186" spans="1:12" x14ac:dyDescent="0.25">
      <c r="A186" s="2" t="s">
        <v>95</v>
      </c>
      <c r="B186" s="2">
        <v>857.54519653320313</v>
      </c>
      <c r="C186" s="2">
        <v>316.33334541320801</v>
      </c>
      <c r="D186" s="2" t="s">
        <v>239</v>
      </c>
      <c r="E186" s="1">
        <v>9</v>
      </c>
      <c r="F186" s="1">
        <v>38</v>
      </c>
      <c r="G186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8_37</v>
      </c>
      <c r="H186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8_39</v>
      </c>
      <c r="I186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9_40</v>
      </c>
      <c r="J186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10_39</v>
      </c>
      <c r="K186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10_37</v>
      </c>
      <c r="L186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9_36</v>
      </c>
    </row>
    <row r="187" spans="1:12" x14ac:dyDescent="0.25">
      <c r="A187" s="2" t="s">
        <v>96</v>
      </c>
      <c r="B187" s="2">
        <v>898.68149566650391</v>
      </c>
      <c r="C187" s="2">
        <v>316.33334541320801</v>
      </c>
      <c r="D187" s="2" t="s">
        <v>240</v>
      </c>
      <c r="E187" s="1">
        <v>9</v>
      </c>
      <c r="F187" s="1">
        <v>40</v>
      </c>
      <c r="G187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8_39</v>
      </c>
      <c r="H187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8_41</v>
      </c>
      <c r="I187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9_42</v>
      </c>
      <c r="J187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10_41</v>
      </c>
      <c r="K187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10_39</v>
      </c>
      <c r="L187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9_38</v>
      </c>
    </row>
    <row r="188" spans="1:12" x14ac:dyDescent="0.25">
      <c r="A188" s="2" t="s">
        <v>97</v>
      </c>
      <c r="B188" s="2">
        <v>939.81779479980469</v>
      </c>
      <c r="C188" s="2">
        <v>316.33334541320801</v>
      </c>
      <c r="D188" s="2" t="s">
        <v>452</v>
      </c>
      <c r="E188" s="1">
        <v>9</v>
      </c>
      <c r="F188" s="1">
        <v>42</v>
      </c>
      <c r="G188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8_41</v>
      </c>
      <c r="H188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8_43</v>
      </c>
      <c r="I188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9_44</v>
      </c>
      <c r="J188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10_43</v>
      </c>
      <c r="K188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10_41</v>
      </c>
      <c r="L188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9_40</v>
      </c>
    </row>
    <row r="189" spans="1:12" x14ac:dyDescent="0.25">
      <c r="A189" s="2" t="s">
        <v>98</v>
      </c>
      <c r="B189" s="2">
        <v>980.95409393310547</v>
      </c>
      <c r="C189" s="2">
        <v>316.33334541320801</v>
      </c>
      <c r="D189" s="2" t="s">
        <v>454</v>
      </c>
      <c r="E189" s="1">
        <v>9</v>
      </c>
      <c r="F189" s="1">
        <v>44</v>
      </c>
      <c r="G189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8_43</v>
      </c>
      <c r="H189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8_45</v>
      </c>
      <c r="I189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9_46</v>
      </c>
      <c r="J189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10_45</v>
      </c>
      <c r="K189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10_43</v>
      </c>
      <c r="L189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9_42</v>
      </c>
    </row>
    <row r="190" spans="1:12" x14ac:dyDescent="0.25">
      <c r="A190" s="2" t="s">
        <v>99</v>
      </c>
      <c r="B190" s="2">
        <v>1022.0903930664063</v>
      </c>
      <c r="C190" s="2">
        <v>316.33334541320801</v>
      </c>
      <c r="D190" s="2" t="s">
        <v>456</v>
      </c>
      <c r="E190" s="1">
        <v>9</v>
      </c>
      <c r="F190" s="1">
        <v>46</v>
      </c>
      <c r="G190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8_45</v>
      </c>
      <c r="H190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8_47</v>
      </c>
      <c r="I190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9_48</v>
      </c>
      <c r="J190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10_47</v>
      </c>
      <c r="K190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10_45</v>
      </c>
      <c r="L190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9_44</v>
      </c>
    </row>
    <row r="191" spans="1:12" x14ac:dyDescent="0.25">
      <c r="A191" s="2" t="s">
        <v>396</v>
      </c>
      <c r="B191" s="2">
        <v>1063.226692199707</v>
      </c>
      <c r="C191" s="2">
        <v>316.33334541320801</v>
      </c>
      <c r="D191" s="2" t="s">
        <v>458</v>
      </c>
      <c r="E191" s="1">
        <v>9</v>
      </c>
      <c r="F191" s="1">
        <v>48</v>
      </c>
      <c r="G191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8_47</v>
      </c>
      <c r="H191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8_49</v>
      </c>
      <c r="I191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9_50</v>
      </c>
      <c r="J191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10_49</v>
      </c>
      <c r="K191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10_47</v>
      </c>
      <c r="L191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9_46</v>
      </c>
    </row>
    <row r="192" spans="1:12" x14ac:dyDescent="0.25">
      <c r="A192" s="2" t="s">
        <v>397</v>
      </c>
      <c r="B192" s="2">
        <v>1104.3629913330078</v>
      </c>
      <c r="C192" s="2">
        <v>316.33334541320801</v>
      </c>
      <c r="D192" s="2" t="s">
        <v>460</v>
      </c>
      <c r="E192" s="1">
        <v>9</v>
      </c>
      <c r="F192" s="1">
        <v>50</v>
      </c>
      <c r="G192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8_49</v>
      </c>
      <c r="H192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8_51</v>
      </c>
      <c r="I192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9_52</v>
      </c>
      <c r="J192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10_51</v>
      </c>
      <c r="K192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10_49</v>
      </c>
      <c r="L192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9_48</v>
      </c>
    </row>
    <row r="193" spans="1:12" x14ac:dyDescent="0.25">
      <c r="A193" s="2" t="s">
        <v>398</v>
      </c>
      <c r="B193" s="2">
        <v>1145.4992904663086</v>
      </c>
      <c r="C193" s="2">
        <v>316.33334541320801</v>
      </c>
      <c r="D193" s="2" t="s">
        <v>462</v>
      </c>
      <c r="E193" s="1">
        <v>9</v>
      </c>
      <c r="F193" s="1">
        <v>52</v>
      </c>
      <c r="G193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8_51</v>
      </c>
      <c r="H193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8_53</v>
      </c>
      <c r="I193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9_54</v>
      </c>
      <c r="J193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10_53</v>
      </c>
      <c r="K193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10_51</v>
      </c>
      <c r="L193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9_50</v>
      </c>
    </row>
    <row r="194" spans="1:12" x14ac:dyDescent="0.25">
      <c r="A194" s="2" t="s">
        <v>399</v>
      </c>
      <c r="B194" s="2">
        <v>1186.6355895996094</v>
      </c>
      <c r="C194" s="2">
        <v>316.33334541320801</v>
      </c>
      <c r="D194" s="2" t="s">
        <v>464</v>
      </c>
      <c r="E194" s="1">
        <v>9</v>
      </c>
      <c r="F194" s="1">
        <v>54</v>
      </c>
      <c r="G194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8_53</v>
      </c>
      <c r="H194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8_55</v>
      </c>
      <c r="I194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9_56</v>
      </c>
      <c r="J194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10_55</v>
      </c>
      <c r="K194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10_53</v>
      </c>
      <c r="L194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9_52</v>
      </c>
    </row>
    <row r="195" spans="1:12" x14ac:dyDescent="0.25">
      <c r="A195" s="2" t="s">
        <v>400</v>
      </c>
      <c r="B195" s="2">
        <v>1227.7718887329102</v>
      </c>
      <c r="C195" s="2">
        <v>316.33334541320801</v>
      </c>
      <c r="D195" s="2" t="s">
        <v>466</v>
      </c>
      <c r="E195" s="1">
        <v>9</v>
      </c>
      <c r="F195" s="1">
        <v>56</v>
      </c>
      <c r="G195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8_55</v>
      </c>
      <c r="H195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/>
      </c>
      <c r="I195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/>
      </c>
      <c r="J195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/>
      </c>
      <c r="K195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10_55</v>
      </c>
      <c r="L195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9_54</v>
      </c>
    </row>
    <row r="196" spans="1:12" x14ac:dyDescent="0.25">
      <c r="A196" s="2" t="s">
        <v>401</v>
      </c>
      <c r="B196" s="2">
        <v>137.65996170043945</v>
      </c>
      <c r="C196" s="2">
        <v>351.95840549468994</v>
      </c>
      <c r="D196" s="2" t="s">
        <v>475</v>
      </c>
      <c r="E196" s="1">
        <v>10</v>
      </c>
      <c r="F196" s="1">
        <v>3</v>
      </c>
      <c r="G196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9_2</v>
      </c>
      <c r="H196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9_4</v>
      </c>
      <c r="I196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10_5</v>
      </c>
      <c r="J196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11_4</v>
      </c>
      <c r="K196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/>
      </c>
      <c r="L196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/>
      </c>
    </row>
    <row r="197" spans="1:12" x14ac:dyDescent="0.25">
      <c r="A197" s="2" t="s">
        <v>402</v>
      </c>
      <c r="B197" s="2">
        <v>178.79626083374023</v>
      </c>
      <c r="C197" s="2">
        <v>351.95840549468994</v>
      </c>
      <c r="D197" s="2" t="s">
        <v>477</v>
      </c>
      <c r="E197" s="1">
        <v>10</v>
      </c>
      <c r="F197" s="1">
        <v>5</v>
      </c>
      <c r="G197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9_4</v>
      </c>
      <c r="H197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9_6</v>
      </c>
      <c r="I197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10_7</v>
      </c>
      <c r="J197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11_6</v>
      </c>
      <c r="K197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11_4</v>
      </c>
      <c r="L197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10_3</v>
      </c>
    </row>
    <row r="198" spans="1:12" x14ac:dyDescent="0.25">
      <c r="A198" s="2" t="s">
        <v>403</v>
      </c>
      <c r="B198" s="2">
        <v>219.93255996704102</v>
      </c>
      <c r="C198" s="2">
        <v>351.95840549468994</v>
      </c>
      <c r="D198" s="2" t="s">
        <v>479</v>
      </c>
      <c r="E198" s="1">
        <v>10</v>
      </c>
      <c r="F198" s="1">
        <v>7</v>
      </c>
      <c r="G198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9_6</v>
      </c>
      <c r="H198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9_8</v>
      </c>
      <c r="I198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10_9</v>
      </c>
      <c r="J198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11_8</v>
      </c>
      <c r="K198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11_6</v>
      </c>
      <c r="L198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10_5</v>
      </c>
    </row>
    <row r="199" spans="1:12" x14ac:dyDescent="0.25">
      <c r="A199" s="2" t="s">
        <v>404</v>
      </c>
      <c r="B199" s="2">
        <v>261.0688591003418</v>
      </c>
      <c r="C199" s="2">
        <v>351.95840549468994</v>
      </c>
      <c r="D199" s="2" t="s">
        <v>241</v>
      </c>
      <c r="E199" s="1">
        <v>10</v>
      </c>
      <c r="F199" s="1">
        <v>9</v>
      </c>
      <c r="G199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9_8</v>
      </c>
      <c r="H199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9_10</v>
      </c>
      <c r="I199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10_11</v>
      </c>
      <c r="J199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11_10</v>
      </c>
      <c r="K199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11_8</v>
      </c>
      <c r="L199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10_7</v>
      </c>
    </row>
    <row r="200" spans="1:12" x14ac:dyDescent="0.25">
      <c r="A200" s="2" t="s">
        <v>405</v>
      </c>
      <c r="B200" s="2">
        <v>302.20515823364258</v>
      </c>
      <c r="C200" s="2">
        <v>351.95840549468994</v>
      </c>
      <c r="D200" s="2" t="s">
        <v>242</v>
      </c>
      <c r="E200" s="1">
        <v>10</v>
      </c>
      <c r="F200" s="1">
        <v>11</v>
      </c>
      <c r="G200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9_10</v>
      </c>
      <c r="H200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9_12</v>
      </c>
      <c r="I200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10_13</v>
      </c>
      <c r="J200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11_12</v>
      </c>
      <c r="K200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11_10</v>
      </c>
      <c r="L200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10_9</v>
      </c>
    </row>
    <row r="201" spans="1:12" x14ac:dyDescent="0.25">
      <c r="A201" s="2" t="s">
        <v>406</v>
      </c>
      <c r="B201" s="2">
        <v>343.34145736694336</v>
      </c>
      <c r="C201" s="2">
        <v>351.95840549468994</v>
      </c>
      <c r="D201" s="2" t="s">
        <v>243</v>
      </c>
      <c r="E201" s="1">
        <v>10</v>
      </c>
      <c r="F201" s="1">
        <v>13</v>
      </c>
      <c r="G201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9_12</v>
      </c>
      <c r="H201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9_14</v>
      </c>
      <c r="I201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10_15</v>
      </c>
      <c r="J201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11_14</v>
      </c>
      <c r="K201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11_12</v>
      </c>
      <c r="L201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10_11</v>
      </c>
    </row>
    <row r="202" spans="1:12" x14ac:dyDescent="0.25">
      <c r="A202" s="2" t="s">
        <v>407</v>
      </c>
      <c r="B202" s="2">
        <v>384.47775650024414</v>
      </c>
      <c r="C202" s="2">
        <v>351.95840549468994</v>
      </c>
      <c r="D202" s="2" t="s">
        <v>244</v>
      </c>
      <c r="E202" s="1">
        <v>10</v>
      </c>
      <c r="F202" s="1">
        <v>15</v>
      </c>
      <c r="G202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9_14</v>
      </c>
      <c r="H202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9_16</v>
      </c>
      <c r="I202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10_17</v>
      </c>
      <c r="J202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11_16</v>
      </c>
      <c r="K202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11_14</v>
      </c>
      <c r="L202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10_13</v>
      </c>
    </row>
    <row r="203" spans="1:12" x14ac:dyDescent="0.25">
      <c r="A203" s="2" t="s">
        <v>408</v>
      </c>
      <c r="B203" s="2">
        <v>425.61405563354492</v>
      </c>
      <c r="C203" s="2">
        <v>351.95840549468994</v>
      </c>
      <c r="D203" s="2" t="s">
        <v>245</v>
      </c>
      <c r="E203" s="1">
        <v>10</v>
      </c>
      <c r="F203" s="1">
        <v>17</v>
      </c>
      <c r="G203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9_16</v>
      </c>
      <c r="H203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9_18</v>
      </c>
      <c r="I203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10_19</v>
      </c>
      <c r="J203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11_18</v>
      </c>
      <c r="K203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11_16</v>
      </c>
      <c r="L203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10_15</v>
      </c>
    </row>
    <row r="204" spans="1:12" x14ac:dyDescent="0.25">
      <c r="A204" s="2" t="s">
        <v>409</v>
      </c>
      <c r="B204" s="2">
        <v>466.7503547668457</v>
      </c>
      <c r="C204" s="2">
        <v>351.95840549468994</v>
      </c>
      <c r="D204" s="2" t="s">
        <v>246</v>
      </c>
      <c r="E204" s="1">
        <v>10</v>
      </c>
      <c r="F204" s="1">
        <v>19</v>
      </c>
      <c r="G204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9_18</v>
      </c>
      <c r="H204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9_20</v>
      </c>
      <c r="I204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10_21</v>
      </c>
      <c r="J204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11_20</v>
      </c>
      <c r="K204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11_18</v>
      </c>
      <c r="L204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10_17</v>
      </c>
    </row>
    <row r="205" spans="1:12" x14ac:dyDescent="0.25">
      <c r="A205" s="2" t="s">
        <v>411</v>
      </c>
      <c r="B205" s="2">
        <v>507.88665390014648</v>
      </c>
      <c r="C205" s="2">
        <v>351.95840549468994</v>
      </c>
      <c r="D205" s="2" t="s">
        <v>247</v>
      </c>
      <c r="E205" s="1">
        <v>10</v>
      </c>
      <c r="F205" s="1">
        <v>21</v>
      </c>
      <c r="G205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9_20</v>
      </c>
      <c r="H205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9_22</v>
      </c>
      <c r="I205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10_23</v>
      </c>
      <c r="J205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11_22</v>
      </c>
      <c r="K205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11_20</v>
      </c>
      <c r="L205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10_19</v>
      </c>
    </row>
    <row r="206" spans="1:12" x14ac:dyDescent="0.25">
      <c r="A206" s="2" t="s">
        <v>413</v>
      </c>
      <c r="B206" s="2">
        <v>549.02295303344727</v>
      </c>
      <c r="C206" s="2">
        <v>351.95840549468994</v>
      </c>
      <c r="D206" s="2" t="s">
        <v>248</v>
      </c>
      <c r="E206" s="1">
        <v>10</v>
      </c>
      <c r="F206" s="1">
        <v>23</v>
      </c>
      <c r="G206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9_22</v>
      </c>
      <c r="H206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9_24</v>
      </c>
      <c r="I206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10_25</v>
      </c>
      <c r="J206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11_24</v>
      </c>
      <c r="K206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11_22</v>
      </c>
      <c r="L206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10_21</v>
      </c>
    </row>
    <row r="207" spans="1:12" x14ac:dyDescent="0.25">
      <c r="A207" s="2" t="s">
        <v>415</v>
      </c>
      <c r="B207" s="2">
        <v>590.15925216674805</v>
      </c>
      <c r="C207" s="2">
        <v>351.95840549468994</v>
      </c>
      <c r="D207" s="2" t="s">
        <v>249</v>
      </c>
      <c r="E207" s="1">
        <v>10</v>
      </c>
      <c r="F207" s="1">
        <v>25</v>
      </c>
      <c r="G207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9_24</v>
      </c>
      <c r="H207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9_26</v>
      </c>
      <c r="I207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10_27</v>
      </c>
      <c r="J207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11_26</v>
      </c>
      <c r="K207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11_24</v>
      </c>
      <c r="L207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10_23</v>
      </c>
    </row>
    <row r="208" spans="1:12" x14ac:dyDescent="0.25">
      <c r="A208" s="2" t="s">
        <v>417</v>
      </c>
      <c r="B208" s="2">
        <v>631.29555130004883</v>
      </c>
      <c r="C208" s="2">
        <v>351.95840549468994</v>
      </c>
      <c r="D208" s="2" t="s">
        <v>250</v>
      </c>
      <c r="E208" s="1">
        <v>10</v>
      </c>
      <c r="F208" s="1">
        <v>27</v>
      </c>
      <c r="G208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9_26</v>
      </c>
      <c r="H208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9_28</v>
      </c>
      <c r="I208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10_29</v>
      </c>
      <c r="J208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11_28</v>
      </c>
      <c r="K208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11_26</v>
      </c>
      <c r="L208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10_25</v>
      </c>
    </row>
    <row r="209" spans="1:12" x14ac:dyDescent="0.25">
      <c r="A209" s="2" t="s">
        <v>419</v>
      </c>
      <c r="B209" s="2">
        <v>672.43185043334961</v>
      </c>
      <c r="C209" s="2">
        <v>351.95840549468994</v>
      </c>
      <c r="D209" s="2" t="s">
        <v>251</v>
      </c>
      <c r="E209" s="1">
        <v>10</v>
      </c>
      <c r="F209" s="1">
        <v>29</v>
      </c>
      <c r="G209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9_28</v>
      </c>
      <c r="H209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9_30</v>
      </c>
      <c r="I209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10_31</v>
      </c>
      <c r="J209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11_30</v>
      </c>
      <c r="K209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11_28</v>
      </c>
      <c r="L209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10_27</v>
      </c>
    </row>
    <row r="210" spans="1:12" x14ac:dyDescent="0.25">
      <c r="A210" s="2" t="s">
        <v>421</v>
      </c>
      <c r="B210" s="2">
        <v>713.56814956665039</v>
      </c>
      <c r="C210" s="2">
        <v>351.95840549468994</v>
      </c>
      <c r="D210" s="2" t="s">
        <v>252</v>
      </c>
      <c r="E210" s="1">
        <v>10</v>
      </c>
      <c r="F210" s="1">
        <v>31</v>
      </c>
      <c r="G210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9_30</v>
      </c>
      <c r="H210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9_32</v>
      </c>
      <c r="I210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10_33</v>
      </c>
      <c r="J210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11_32</v>
      </c>
      <c r="K210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11_30</v>
      </c>
      <c r="L210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10_29</v>
      </c>
    </row>
    <row r="211" spans="1:12" x14ac:dyDescent="0.25">
      <c r="A211" s="2" t="s">
        <v>422</v>
      </c>
      <c r="B211" s="2">
        <v>754.70444869995117</v>
      </c>
      <c r="C211" s="2">
        <v>351.95840549468994</v>
      </c>
      <c r="D211" s="2" t="s">
        <v>253</v>
      </c>
      <c r="E211" s="1">
        <v>10</v>
      </c>
      <c r="F211" s="1">
        <v>33</v>
      </c>
      <c r="G211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9_32</v>
      </c>
      <c r="H211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9_34</v>
      </c>
      <c r="I211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10_35</v>
      </c>
      <c r="J211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11_34</v>
      </c>
      <c r="K211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11_32</v>
      </c>
      <c r="L211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10_31</v>
      </c>
    </row>
    <row r="212" spans="1:12" x14ac:dyDescent="0.25">
      <c r="A212" s="2" t="s">
        <v>423</v>
      </c>
      <c r="B212" s="2">
        <v>795.84074783325195</v>
      </c>
      <c r="C212" s="2">
        <v>351.95840549468994</v>
      </c>
      <c r="D212" s="2" t="s">
        <v>254</v>
      </c>
      <c r="E212" s="1">
        <v>10</v>
      </c>
      <c r="F212" s="1">
        <v>35</v>
      </c>
      <c r="G212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9_34</v>
      </c>
      <c r="H212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9_36</v>
      </c>
      <c r="I212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10_37</v>
      </c>
      <c r="J212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11_36</v>
      </c>
      <c r="K212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11_34</v>
      </c>
      <c r="L212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10_33</v>
      </c>
    </row>
    <row r="213" spans="1:12" x14ac:dyDescent="0.25">
      <c r="A213" s="2" t="s">
        <v>424</v>
      </c>
      <c r="B213" s="2">
        <v>836.97704696655273</v>
      </c>
      <c r="C213" s="2">
        <v>351.95840549468994</v>
      </c>
      <c r="D213" s="2" t="s">
        <v>255</v>
      </c>
      <c r="E213" s="1">
        <v>10</v>
      </c>
      <c r="F213" s="1">
        <v>37</v>
      </c>
      <c r="G213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9_36</v>
      </c>
      <c r="H213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9_38</v>
      </c>
      <c r="I213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10_39</v>
      </c>
      <c r="J213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11_38</v>
      </c>
      <c r="K213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11_36</v>
      </c>
      <c r="L213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10_35</v>
      </c>
    </row>
    <row r="214" spans="1:12" x14ac:dyDescent="0.25">
      <c r="A214" s="2" t="s">
        <v>425</v>
      </c>
      <c r="B214" s="2">
        <v>878.11334609985352</v>
      </c>
      <c r="C214" s="2">
        <v>351.95840549468994</v>
      </c>
      <c r="D214" s="2" t="s">
        <v>496</v>
      </c>
      <c r="E214" s="1">
        <v>10</v>
      </c>
      <c r="F214" s="1">
        <v>39</v>
      </c>
      <c r="G214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9_38</v>
      </c>
      <c r="H214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9_40</v>
      </c>
      <c r="I214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10_41</v>
      </c>
      <c r="J214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11_40</v>
      </c>
      <c r="K214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11_38</v>
      </c>
      <c r="L214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10_37</v>
      </c>
    </row>
    <row r="215" spans="1:12" x14ac:dyDescent="0.25">
      <c r="A215" s="2" t="s">
        <v>426</v>
      </c>
      <c r="B215" s="2">
        <v>919.2496452331543</v>
      </c>
      <c r="C215" s="2">
        <v>351.95840549468994</v>
      </c>
      <c r="D215" s="2" t="s">
        <v>498</v>
      </c>
      <c r="E215" s="1">
        <v>10</v>
      </c>
      <c r="F215" s="1">
        <v>41</v>
      </c>
      <c r="G215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9_40</v>
      </c>
      <c r="H215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9_42</v>
      </c>
      <c r="I215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10_43</v>
      </c>
      <c r="J215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11_42</v>
      </c>
      <c r="K215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11_40</v>
      </c>
      <c r="L215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10_39</v>
      </c>
    </row>
    <row r="216" spans="1:12" x14ac:dyDescent="0.25">
      <c r="A216" s="2" t="s">
        <v>427</v>
      </c>
      <c r="B216" s="2">
        <v>960.38594436645508</v>
      </c>
      <c r="C216" s="2">
        <v>351.95840549468994</v>
      </c>
      <c r="D216" s="2" t="s">
        <v>500</v>
      </c>
      <c r="E216" s="1">
        <v>10</v>
      </c>
      <c r="F216" s="1">
        <v>43</v>
      </c>
      <c r="G216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9_42</v>
      </c>
      <c r="H216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9_44</v>
      </c>
      <c r="I216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10_45</v>
      </c>
      <c r="J216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11_44</v>
      </c>
      <c r="K216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11_42</v>
      </c>
      <c r="L216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10_41</v>
      </c>
    </row>
    <row r="217" spans="1:12" x14ac:dyDescent="0.25">
      <c r="A217" s="2" t="s">
        <v>428</v>
      </c>
      <c r="B217" s="2">
        <v>1001.5222434997559</v>
      </c>
      <c r="C217" s="2">
        <v>351.95840549468994</v>
      </c>
      <c r="D217" s="2" t="s">
        <v>502</v>
      </c>
      <c r="E217" s="1">
        <v>10</v>
      </c>
      <c r="F217" s="1">
        <v>45</v>
      </c>
      <c r="G217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9_44</v>
      </c>
      <c r="H217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9_46</v>
      </c>
      <c r="I217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10_47</v>
      </c>
      <c r="J217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11_46</v>
      </c>
      <c r="K217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11_44</v>
      </c>
      <c r="L217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10_43</v>
      </c>
    </row>
    <row r="218" spans="1:12" x14ac:dyDescent="0.25">
      <c r="A218" s="2" t="s">
        <v>429</v>
      </c>
      <c r="B218" s="2">
        <v>1042.6585426330566</v>
      </c>
      <c r="C218" s="2">
        <v>351.95840549468994</v>
      </c>
      <c r="D218" s="2" t="s">
        <v>504</v>
      </c>
      <c r="E218" s="1">
        <v>10</v>
      </c>
      <c r="F218" s="1">
        <v>47</v>
      </c>
      <c r="G218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9_46</v>
      </c>
      <c r="H218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9_48</v>
      </c>
      <c r="I218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10_49</v>
      </c>
      <c r="J218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11_48</v>
      </c>
      <c r="K218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11_46</v>
      </c>
      <c r="L218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10_45</v>
      </c>
    </row>
    <row r="219" spans="1:12" x14ac:dyDescent="0.25">
      <c r="A219" s="2" t="s">
        <v>431</v>
      </c>
      <c r="B219" s="2">
        <v>1083.7948417663574</v>
      </c>
      <c r="C219" s="2">
        <v>351.95840549468994</v>
      </c>
      <c r="D219" s="2" t="s">
        <v>506</v>
      </c>
      <c r="E219" s="1">
        <v>10</v>
      </c>
      <c r="F219" s="1">
        <v>49</v>
      </c>
      <c r="G219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9_48</v>
      </c>
      <c r="H219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9_50</v>
      </c>
      <c r="I219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10_51</v>
      </c>
      <c r="J219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11_50</v>
      </c>
      <c r="K219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11_48</v>
      </c>
      <c r="L219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10_47</v>
      </c>
    </row>
    <row r="220" spans="1:12" x14ac:dyDescent="0.25">
      <c r="A220" s="2" t="s">
        <v>433</v>
      </c>
      <c r="B220" s="2">
        <v>1124.9311408996582</v>
      </c>
      <c r="C220" s="2">
        <v>351.95840549468994</v>
      </c>
      <c r="D220" s="2" t="s">
        <v>508</v>
      </c>
      <c r="E220" s="1">
        <v>10</v>
      </c>
      <c r="F220" s="1">
        <v>51</v>
      </c>
      <c r="G220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9_50</v>
      </c>
      <c r="H220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9_52</v>
      </c>
      <c r="I220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10_53</v>
      </c>
      <c r="J220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11_52</v>
      </c>
      <c r="K220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11_50</v>
      </c>
      <c r="L220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10_49</v>
      </c>
    </row>
    <row r="221" spans="1:12" x14ac:dyDescent="0.25">
      <c r="A221" s="2" t="s">
        <v>434</v>
      </c>
      <c r="B221" s="2">
        <v>1166.067440032959</v>
      </c>
      <c r="C221" s="2">
        <v>351.95840549468994</v>
      </c>
      <c r="D221" s="2" t="s">
        <v>510</v>
      </c>
      <c r="E221" s="1">
        <v>10</v>
      </c>
      <c r="F221" s="1">
        <v>53</v>
      </c>
      <c r="G221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9_52</v>
      </c>
      <c r="H221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9_54</v>
      </c>
      <c r="I221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10_55</v>
      </c>
      <c r="J221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11_54</v>
      </c>
      <c r="K221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11_52</v>
      </c>
      <c r="L221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10_51</v>
      </c>
    </row>
    <row r="222" spans="1:12" x14ac:dyDescent="0.25">
      <c r="A222" s="2" t="s">
        <v>435</v>
      </c>
      <c r="B222" s="2">
        <v>1207.2037391662598</v>
      </c>
      <c r="C222" s="2">
        <v>351.95840549468994</v>
      </c>
      <c r="D222" s="2" t="s">
        <v>512</v>
      </c>
      <c r="E222" s="1">
        <v>10</v>
      </c>
      <c r="F222" s="1">
        <v>55</v>
      </c>
      <c r="G222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9_54</v>
      </c>
      <c r="H222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9_56</v>
      </c>
      <c r="I222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/>
      </c>
      <c r="J222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/>
      </c>
      <c r="K222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11_54</v>
      </c>
      <c r="L222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10_53</v>
      </c>
    </row>
    <row r="223" spans="1:12" x14ac:dyDescent="0.25">
      <c r="A223" s="2" t="s">
        <v>436</v>
      </c>
      <c r="B223" s="2">
        <v>158.22811126708984</v>
      </c>
      <c r="C223" s="2">
        <v>387.58346557617188</v>
      </c>
      <c r="D223" s="2" t="s">
        <v>682</v>
      </c>
      <c r="E223" s="1">
        <v>11</v>
      </c>
      <c r="F223" s="1">
        <v>4</v>
      </c>
      <c r="G223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10_3</v>
      </c>
      <c r="H223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10_5</v>
      </c>
      <c r="I223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11_6</v>
      </c>
      <c r="J223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12_5</v>
      </c>
      <c r="K223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/>
      </c>
      <c r="L223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/>
      </c>
    </row>
    <row r="224" spans="1:12" x14ac:dyDescent="0.25">
      <c r="A224" s="2" t="s">
        <v>437</v>
      </c>
      <c r="B224" s="2">
        <v>199.36441040039063</v>
      </c>
      <c r="C224" s="2">
        <v>387.58346557617188</v>
      </c>
      <c r="D224" s="2" t="s">
        <v>521</v>
      </c>
      <c r="E224" s="1">
        <v>11</v>
      </c>
      <c r="F224" s="1">
        <v>6</v>
      </c>
      <c r="G224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10_5</v>
      </c>
      <c r="H224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10_7</v>
      </c>
      <c r="I224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11_8</v>
      </c>
      <c r="J224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12_7</v>
      </c>
      <c r="K224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12_5</v>
      </c>
      <c r="L224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11_4</v>
      </c>
    </row>
    <row r="225" spans="1:12" x14ac:dyDescent="0.25">
      <c r="A225" s="2" t="s">
        <v>438</v>
      </c>
      <c r="B225" s="2">
        <v>240.50070953369141</v>
      </c>
      <c r="C225" s="2">
        <v>387.58346557617188</v>
      </c>
      <c r="D225" s="2" t="s">
        <v>523</v>
      </c>
      <c r="E225" s="1">
        <v>11</v>
      </c>
      <c r="F225" s="1">
        <v>8</v>
      </c>
      <c r="G225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10_7</v>
      </c>
      <c r="H225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10_9</v>
      </c>
      <c r="I225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11_10</v>
      </c>
      <c r="J225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12_9</v>
      </c>
      <c r="K225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12_7</v>
      </c>
      <c r="L225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11_6</v>
      </c>
    </row>
    <row r="226" spans="1:12" x14ac:dyDescent="0.25">
      <c r="A226" s="2" t="s">
        <v>439</v>
      </c>
      <c r="B226" s="2">
        <v>281.63700866699219</v>
      </c>
      <c r="C226" s="2">
        <v>387.58346557617188</v>
      </c>
      <c r="D226" s="2" t="s">
        <v>525</v>
      </c>
      <c r="E226" s="1">
        <v>11</v>
      </c>
      <c r="F226" s="1">
        <v>10</v>
      </c>
      <c r="G226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10_9</v>
      </c>
      <c r="H226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10_11</v>
      </c>
      <c r="I226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11_12</v>
      </c>
      <c r="J226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12_11</v>
      </c>
      <c r="K226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12_9</v>
      </c>
      <c r="L226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11_8</v>
      </c>
    </row>
    <row r="227" spans="1:12" x14ac:dyDescent="0.25">
      <c r="A227" s="2" t="s">
        <v>440</v>
      </c>
      <c r="B227" s="2">
        <v>322.77330780029297</v>
      </c>
      <c r="C227" s="2">
        <v>387.58346557617188</v>
      </c>
      <c r="D227" s="2" t="s">
        <v>527</v>
      </c>
      <c r="E227" s="1">
        <v>11</v>
      </c>
      <c r="F227" s="1">
        <v>12</v>
      </c>
      <c r="G227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10_11</v>
      </c>
      <c r="H227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10_13</v>
      </c>
      <c r="I227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11_14</v>
      </c>
      <c r="J227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12_13</v>
      </c>
      <c r="K227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12_11</v>
      </c>
      <c r="L227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11_10</v>
      </c>
    </row>
    <row r="228" spans="1:12" x14ac:dyDescent="0.25">
      <c r="A228" s="2" t="s">
        <v>441</v>
      </c>
      <c r="B228" s="2">
        <v>363.90960693359375</v>
      </c>
      <c r="C228" s="2">
        <v>387.58346557617188</v>
      </c>
      <c r="D228" s="2" t="s">
        <v>529</v>
      </c>
      <c r="E228" s="1">
        <v>11</v>
      </c>
      <c r="F228" s="1">
        <v>14</v>
      </c>
      <c r="G228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10_13</v>
      </c>
      <c r="H228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10_15</v>
      </c>
      <c r="I228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11_16</v>
      </c>
      <c r="J228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12_15</v>
      </c>
      <c r="K228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12_13</v>
      </c>
      <c r="L228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11_12</v>
      </c>
    </row>
    <row r="229" spans="1:12" x14ac:dyDescent="0.25">
      <c r="A229" s="2" t="s">
        <v>442</v>
      </c>
      <c r="B229" s="2">
        <v>405.04590606689453</v>
      </c>
      <c r="C229" s="2">
        <v>387.58346557617188</v>
      </c>
      <c r="D229" s="2" t="s">
        <v>256</v>
      </c>
      <c r="E229" s="1">
        <v>11</v>
      </c>
      <c r="F229" s="1">
        <v>16</v>
      </c>
      <c r="G229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10_15</v>
      </c>
      <c r="H229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10_17</v>
      </c>
      <c r="I229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11_18</v>
      </c>
      <c r="J229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12_17</v>
      </c>
      <c r="K229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12_15</v>
      </c>
      <c r="L229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11_14</v>
      </c>
    </row>
    <row r="230" spans="1:12" x14ac:dyDescent="0.25">
      <c r="A230" s="2" t="s">
        <v>443</v>
      </c>
      <c r="B230" s="2">
        <v>446.18220520019531</v>
      </c>
      <c r="C230" s="2">
        <v>387.58346557617188</v>
      </c>
      <c r="D230" s="2" t="s">
        <v>257</v>
      </c>
      <c r="E230" s="1">
        <v>11</v>
      </c>
      <c r="F230" s="1">
        <v>18</v>
      </c>
      <c r="G230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10_17</v>
      </c>
      <c r="H230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10_19</v>
      </c>
      <c r="I230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11_20</v>
      </c>
      <c r="J230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12_19</v>
      </c>
      <c r="K230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12_17</v>
      </c>
      <c r="L230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11_16</v>
      </c>
    </row>
    <row r="231" spans="1:12" x14ac:dyDescent="0.25">
      <c r="A231" s="2" t="s">
        <v>444</v>
      </c>
      <c r="B231" s="2">
        <v>487.31850433349609</v>
      </c>
      <c r="C231" s="2">
        <v>387.58346557617188</v>
      </c>
      <c r="D231" s="2" t="s">
        <v>258</v>
      </c>
      <c r="E231" s="1">
        <v>11</v>
      </c>
      <c r="F231" s="1">
        <v>20</v>
      </c>
      <c r="G231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10_19</v>
      </c>
      <c r="H231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10_21</v>
      </c>
      <c r="I231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11_22</v>
      </c>
      <c r="J231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12_21</v>
      </c>
      <c r="K231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12_19</v>
      </c>
      <c r="L231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11_18</v>
      </c>
    </row>
    <row r="232" spans="1:12" x14ac:dyDescent="0.25">
      <c r="A232" s="2" t="s">
        <v>445</v>
      </c>
      <c r="B232" s="2">
        <v>528.45480346679688</v>
      </c>
      <c r="C232" s="2">
        <v>387.58346557617188</v>
      </c>
      <c r="D232" s="2" t="s">
        <v>259</v>
      </c>
      <c r="E232" s="1">
        <v>11</v>
      </c>
      <c r="F232" s="1">
        <v>22</v>
      </c>
      <c r="G232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10_21</v>
      </c>
      <c r="H232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10_23</v>
      </c>
      <c r="I232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11_24</v>
      </c>
      <c r="J232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12_23</v>
      </c>
      <c r="K232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12_21</v>
      </c>
      <c r="L232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11_20</v>
      </c>
    </row>
    <row r="233" spans="1:12" x14ac:dyDescent="0.25">
      <c r="A233" s="2" t="s">
        <v>446</v>
      </c>
      <c r="B233" s="2">
        <v>569.59110260009766</v>
      </c>
      <c r="C233" s="2">
        <v>387.58346557617188</v>
      </c>
      <c r="D233" s="2" t="s">
        <v>260</v>
      </c>
      <c r="E233" s="1">
        <v>11</v>
      </c>
      <c r="F233" s="1">
        <v>24</v>
      </c>
      <c r="G233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10_23</v>
      </c>
      <c r="H233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10_25</v>
      </c>
      <c r="I233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11_26</v>
      </c>
      <c r="J233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12_25</v>
      </c>
      <c r="K233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12_23</v>
      </c>
      <c r="L233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11_22</v>
      </c>
    </row>
    <row r="234" spans="1:12" x14ac:dyDescent="0.25">
      <c r="A234" s="2" t="s">
        <v>447</v>
      </c>
      <c r="B234" s="2">
        <v>610.72740173339844</v>
      </c>
      <c r="C234" s="2">
        <v>387.58346557617188</v>
      </c>
      <c r="D234" s="2" t="s">
        <v>261</v>
      </c>
      <c r="E234" s="1">
        <v>11</v>
      </c>
      <c r="F234" s="1">
        <v>26</v>
      </c>
      <c r="G234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10_25</v>
      </c>
      <c r="H234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10_27</v>
      </c>
      <c r="I234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11_28</v>
      </c>
      <c r="J234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12_27</v>
      </c>
      <c r="K234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12_25</v>
      </c>
      <c r="L234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11_24</v>
      </c>
    </row>
    <row r="235" spans="1:12" x14ac:dyDescent="0.25">
      <c r="A235" s="2" t="s">
        <v>448</v>
      </c>
      <c r="B235" s="2">
        <v>651.86370086669922</v>
      </c>
      <c r="C235" s="2">
        <v>387.58346557617188</v>
      </c>
      <c r="D235" s="2" t="s">
        <v>262</v>
      </c>
      <c r="E235" s="1">
        <v>11</v>
      </c>
      <c r="F235" s="1">
        <v>28</v>
      </c>
      <c r="G235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10_27</v>
      </c>
      <c r="H235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10_29</v>
      </c>
      <c r="I235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11_30</v>
      </c>
      <c r="J235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12_29</v>
      </c>
      <c r="K235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12_27</v>
      </c>
      <c r="L235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11_26</v>
      </c>
    </row>
    <row r="236" spans="1:12" x14ac:dyDescent="0.25">
      <c r="A236" s="2" t="s">
        <v>449</v>
      </c>
      <c r="B236" s="2">
        <v>693</v>
      </c>
      <c r="C236" s="2">
        <v>387.58346557617188</v>
      </c>
      <c r="D236" s="2" t="s">
        <v>263</v>
      </c>
      <c r="E236" s="1">
        <v>11</v>
      </c>
      <c r="F236" s="1">
        <v>30</v>
      </c>
      <c r="G236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10_29</v>
      </c>
      <c r="H236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10_31</v>
      </c>
      <c r="I236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11_32</v>
      </c>
      <c r="J236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12_31</v>
      </c>
      <c r="K236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12_29</v>
      </c>
      <c r="L236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11_28</v>
      </c>
    </row>
    <row r="237" spans="1:12" x14ac:dyDescent="0.25">
      <c r="A237" s="2" t="s">
        <v>450</v>
      </c>
      <c r="B237" s="2">
        <v>734.13629913330078</v>
      </c>
      <c r="C237" s="2">
        <v>387.58346557617188</v>
      </c>
      <c r="D237" s="2" t="s">
        <v>539</v>
      </c>
      <c r="E237" s="1">
        <v>11</v>
      </c>
      <c r="F237" s="1">
        <v>32</v>
      </c>
      <c r="G237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10_31</v>
      </c>
      <c r="H237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10_33</v>
      </c>
      <c r="I237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11_34</v>
      </c>
      <c r="J237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12_33</v>
      </c>
      <c r="K237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12_31</v>
      </c>
      <c r="L237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11_30</v>
      </c>
    </row>
    <row r="238" spans="1:12" x14ac:dyDescent="0.25">
      <c r="A238" s="2" t="s">
        <v>451</v>
      </c>
      <c r="B238" s="2">
        <v>775.27259826660156</v>
      </c>
      <c r="C238" s="2">
        <v>387.58346557617188</v>
      </c>
      <c r="D238" s="2" t="s">
        <v>541</v>
      </c>
      <c r="E238" s="1">
        <v>11</v>
      </c>
      <c r="F238" s="1">
        <v>34</v>
      </c>
      <c r="G238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10_33</v>
      </c>
      <c r="H238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10_35</v>
      </c>
      <c r="I238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11_36</v>
      </c>
      <c r="J238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12_35</v>
      </c>
      <c r="K238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12_33</v>
      </c>
      <c r="L238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11_32</v>
      </c>
    </row>
    <row r="239" spans="1:12" x14ac:dyDescent="0.25">
      <c r="A239" s="2" t="s">
        <v>453</v>
      </c>
      <c r="B239" s="2">
        <v>816.40889739990234</v>
      </c>
      <c r="C239" s="2">
        <v>387.58346557617188</v>
      </c>
      <c r="D239" s="2" t="s">
        <v>543</v>
      </c>
      <c r="E239" s="1">
        <v>11</v>
      </c>
      <c r="F239" s="1">
        <v>36</v>
      </c>
      <c r="G239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10_35</v>
      </c>
      <c r="H239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10_37</v>
      </c>
      <c r="I239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11_38</v>
      </c>
      <c r="J239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12_37</v>
      </c>
      <c r="K239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12_35</v>
      </c>
      <c r="L239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11_34</v>
      </c>
    </row>
    <row r="240" spans="1:12" x14ac:dyDescent="0.25">
      <c r="A240" s="2" t="s">
        <v>455</v>
      </c>
      <c r="B240" s="2">
        <v>857.54519653320313</v>
      </c>
      <c r="C240" s="2">
        <v>387.58346557617188</v>
      </c>
      <c r="D240" s="2" t="s">
        <v>545</v>
      </c>
      <c r="E240" s="1">
        <v>11</v>
      </c>
      <c r="F240" s="1">
        <v>38</v>
      </c>
      <c r="G240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10_37</v>
      </c>
      <c r="H240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10_39</v>
      </c>
      <c r="I240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11_40</v>
      </c>
      <c r="J240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12_39</v>
      </c>
      <c r="K240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12_37</v>
      </c>
      <c r="L240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11_36</v>
      </c>
    </row>
    <row r="241" spans="1:12" x14ac:dyDescent="0.25">
      <c r="A241" s="2" t="s">
        <v>457</v>
      </c>
      <c r="B241" s="2">
        <v>898.68149566650391</v>
      </c>
      <c r="C241" s="2">
        <v>387.58346557617188</v>
      </c>
      <c r="D241" s="2" t="s">
        <v>547</v>
      </c>
      <c r="E241" s="1">
        <v>11</v>
      </c>
      <c r="F241" s="1">
        <v>40</v>
      </c>
      <c r="G241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10_39</v>
      </c>
      <c r="H241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10_41</v>
      </c>
      <c r="I241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11_42</v>
      </c>
      <c r="J241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12_41</v>
      </c>
      <c r="K241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12_39</v>
      </c>
      <c r="L241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11_38</v>
      </c>
    </row>
    <row r="242" spans="1:12" x14ac:dyDescent="0.25">
      <c r="A242" s="2" t="s">
        <v>459</v>
      </c>
      <c r="B242" s="2">
        <v>939.81779479980469</v>
      </c>
      <c r="C242" s="2">
        <v>387.58346557617188</v>
      </c>
      <c r="D242" s="2" t="s">
        <v>549</v>
      </c>
      <c r="E242" s="1">
        <v>11</v>
      </c>
      <c r="F242" s="1">
        <v>42</v>
      </c>
      <c r="G242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10_41</v>
      </c>
      <c r="H242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10_43</v>
      </c>
      <c r="I242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11_44</v>
      </c>
      <c r="J242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12_43</v>
      </c>
      <c r="K242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12_41</v>
      </c>
      <c r="L242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11_40</v>
      </c>
    </row>
    <row r="243" spans="1:12" x14ac:dyDescent="0.25">
      <c r="A243" s="2" t="s">
        <v>461</v>
      </c>
      <c r="B243" s="2">
        <v>980.95409393310547</v>
      </c>
      <c r="C243" s="2">
        <v>387.58346557617188</v>
      </c>
      <c r="D243" s="2" t="s">
        <v>551</v>
      </c>
      <c r="E243" s="1">
        <v>11</v>
      </c>
      <c r="F243" s="1">
        <v>44</v>
      </c>
      <c r="G243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10_43</v>
      </c>
      <c r="H243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10_45</v>
      </c>
      <c r="I243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11_46</v>
      </c>
      <c r="J243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12_45</v>
      </c>
      <c r="K243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12_43</v>
      </c>
      <c r="L243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11_42</v>
      </c>
    </row>
    <row r="244" spans="1:12" x14ac:dyDescent="0.25">
      <c r="A244" s="2" t="s">
        <v>463</v>
      </c>
      <c r="B244" s="2">
        <v>1022.0903930664063</v>
      </c>
      <c r="C244" s="2">
        <v>387.58346557617188</v>
      </c>
      <c r="D244" s="2" t="s">
        <v>553</v>
      </c>
      <c r="E244" s="1">
        <v>11</v>
      </c>
      <c r="F244" s="1">
        <v>46</v>
      </c>
      <c r="G244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10_45</v>
      </c>
      <c r="H244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10_47</v>
      </c>
      <c r="I244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11_48</v>
      </c>
      <c r="J244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12_47</v>
      </c>
      <c r="K244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12_45</v>
      </c>
      <c r="L244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11_44</v>
      </c>
    </row>
    <row r="245" spans="1:12" x14ac:dyDescent="0.25">
      <c r="A245" s="2" t="s">
        <v>465</v>
      </c>
      <c r="B245" s="2">
        <v>1063.226692199707</v>
      </c>
      <c r="C245" s="2">
        <v>387.58346557617188</v>
      </c>
      <c r="D245" s="2" t="s">
        <v>555</v>
      </c>
      <c r="E245" s="1">
        <v>11</v>
      </c>
      <c r="F245" s="1">
        <v>48</v>
      </c>
      <c r="G245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10_47</v>
      </c>
      <c r="H245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10_49</v>
      </c>
      <c r="I245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11_50</v>
      </c>
      <c r="J245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12_49</v>
      </c>
      <c r="K245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12_47</v>
      </c>
      <c r="L245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11_46</v>
      </c>
    </row>
    <row r="246" spans="1:12" x14ac:dyDescent="0.25">
      <c r="A246" s="2" t="s">
        <v>467</v>
      </c>
      <c r="B246" s="2">
        <v>1104.3629913330078</v>
      </c>
      <c r="C246" s="2">
        <v>387.58346557617188</v>
      </c>
      <c r="D246" s="2" t="s">
        <v>557</v>
      </c>
      <c r="E246" s="1">
        <v>11</v>
      </c>
      <c r="F246" s="1">
        <v>50</v>
      </c>
      <c r="G246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10_49</v>
      </c>
      <c r="H246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10_51</v>
      </c>
      <c r="I246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11_52</v>
      </c>
      <c r="J246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12_51</v>
      </c>
      <c r="K246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12_49</v>
      </c>
      <c r="L246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11_48</v>
      </c>
    </row>
    <row r="247" spans="1:12" x14ac:dyDescent="0.25">
      <c r="A247" s="2" t="s">
        <v>468</v>
      </c>
      <c r="B247" s="2">
        <v>1145.4992904663086</v>
      </c>
      <c r="C247" s="2">
        <v>387.58346557617188</v>
      </c>
      <c r="D247" s="2" t="s">
        <v>559</v>
      </c>
      <c r="E247" s="1">
        <v>11</v>
      </c>
      <c r="F247" s="1">
        <v>52</v>
      </c>
      <c r="G247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10_51</v>
      </c>
      <c r="H247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10_53</v>
      </c>
      <c r="I247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11_54</v>
      </c>
      <c r="J247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12_53</v>
      </c>
      <c r="K247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12_51</v>
      </c>
      <c r="L247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11_50</v>
      </c>
    </row>
    <row r="248" spans="1:12" x14ac:dyDescent="0.25">
      <c r="A248" s="2" t="s">
        <v>469</v>
      </c>
      <c r="B248" s="2">
        <v>1186.6355895996094</v>
      </c>
      <c r="C248" s="2">
        <v>387.58346557617188</v>
      </c>
      <c r="D248" s="2" t="s">
        <v>561</v>
      </c>
      <c r="E248" s="1">
        <v>11</v>
      </c>
      <c r="F248" s="1">
        <v>54</v>
      </c>
      <c r="G248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10_53</v>
      </c>
      <c r="H248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10_55</v>
      </c>
      <c r="I248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/>
      </c>
      <c r="J248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/>
      </c>
      <c r="K248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12_53</v>
      </c>
      <c r="L248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11_52</v>
      </c>
    </row>
    <row r="249" spans="1:12" x14ac:dyDescent="0.25">
      <c r="A249" s="2" t="s">
        <v>470</v>
      </c>
      <c r="B249" s="2">
        <v>178.79626083374023</v>
      </c>
      <c r="C249" s="2">
        <v>423.20852565765381</v>
      </c>
      <c r="D249" s="2" t="s">
        <v>683</v>
      </c>
      <c r="E249" s="1">
        <v>12</v>
      </c>
      <c r="F249" s="1">
        <v>5</v>
      </c>
      <c r="G249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11_4</v>
      </c>
      <c r="H249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11_6</v>
      </c>
      <c r="I249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12_7</v>
      </c>
      <c r="J249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13_6</v>
      </c>
      <c r="K249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/>
      </c>
      <c r="L249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/>
      </c>
    </row>
    <row r="250" spans="1:12" x14ac:dyDescent="0.25">
      <c r="A250" s="2" t="s">
        <v>471</v>
      </c>
      <c r="B250" s="2">
        <v>219.93255996704102</v>
      </c>
      <c r="C250" s="2">
        <v>423.20852565765381</v>
      </c>
      <c r="D250" s="2" t="s">
        <v>569</v>
      </c>
      <c r="E250" s="1">
        <v>12</v>
      </c>
      <c r="F250" s="1">
        <v>7</v>
      </c>
      <c r="G250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11_6</v>
      </c>
      <c r="H250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11_8</v>
      </c>
      <c r="I250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12_9</v>
      </c>
      <c r="J250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13_8</v>
      </c>
      <c r="K250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13_6</v>
      </c>
      <c r="L250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12_5</v>
      </c>
    </row>
    <row r="251" spans="1:12" x14ac:dyDescent="0.25">
      <c r="A251" s="2" t="s">
        <v>472</v>
      </c>
      <c r="B251" s="2">
        <v>261.0688591003418</v>
      </c>
      <c r="C251" s="2">
        <v>423.20852565765381</v>
      </c>
      <c r="D251" s="2" t="s">
        <v>571</v>
      </c>
      <c r="E251" s="1">
        <v>12</v>
      </c>
      <c r="F251" s="1">
        <v>9</v>
      </c>
      <c r="G251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11_8</v>
      </c>
      <c r="H251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11_10</v>
      </c>
      <c r="I251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12_11</v>
      </c>
      <c r="J251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13_10</v>
      </c>
      <c r="K251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13_8</v>
      </c>
      <c r="L251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12_7</v>
      </c>
    </row>
    <row r="252" spans="1:12" x14ac:dyDescent="0.25">
      <c r="A252" s="2" t="s">
        <v>473</v>
      </c>
      <c r="B252" s="2">
        <v>302.20515823364258</v>
      </c>
      <c r="C252" s="2">
        <v>423.20852565765381</v>
      </c>
      <c r="D252" s="2" t="s">
        <v>573</v>
      </c>
      <c r="E252" s="1">
        <v>12</v>
      </c>
      <c r="F252" s="1">
        <v>11</v>
      </c>
      <c r="G252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11_10</v>
      </c>
      <c r="H252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11_12</v>
      </c>
      <c r="I252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12_13</v>
      </c>
      <c r="J252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13_12</v>
      </c>
      <c r="K252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13_10</v>
      </c>
      <c r="L252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12_9</v>
      </c>
    </row>
    <row r="253" spans="1:12" x14ac:dyDescent="0.25">
      <c r="A253" s="2" t="s">
        <v>474</v>
      </c>
      <c r="B253" s="2">
        <v>343.34145736694336</v>
      </c>
      <c r="C253" s="2">
        <v>423.20852565765381</v>
      </c>
      <c r="D253" s="2" t="s">
        <v>575</v>
      </c>
      <c r="E253" s="1">
        <v>12</v>
      </c>
      <c r="F253" s="1">
        <v>13</v>
      </c>
      <c r="G253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11_12</v>
      </c>
      <c r="H253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11_14</v>
      </c>
      <c r="I253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12_15</v>
      </c>
      <c r="J253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13_14</v>
      </c>
      <c r="K253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13_12</v>
      </c>
      <c r="L253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12_11</v>
      </c>
    </row>
    <row r="254" spans="1:12" x14ac:dyDescent="0.25">
      <c r="A254" s="2" t="s">
        <v>476</v>
      </c>
      <c r="B254" s="2">
        <v>384.47775650024414</v>
      </c>
      <c r="C254" s="2">
        <v>423.20852565765381</v>
      </c>
      <c r="D254" s="2" t="s">
        <v>577</v>
      </c>
      <c r="E254" s="1">
        <v>12</v>
      </c>
      <c r="F254" s="1">
        <v>15</v>
      </c>
      <c r="G254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11_14</v>
      </c>
      <c r="H254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11_16</v>
      </c>
      <c r="I254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12_17</v>
      </c>
      <c r="J254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13_16</v>
      </c>
      <c r="K254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13_14</v>
      </c>
      <c r="L254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12_13</v>
      </c>
    </row>
    <row r="255" spans="1:12" x14ac:dyDescent="0.25">
      <c r="A255" s="2" t="s">
        <v>478</v>
      </c>
      <c r="B255" s="2">
        <v>425.61405563354492</v>
      </c>
      <c r="C255" s="2">
        <v>423.20852565765381</v>
      </c>
      <c r="D255" s="2" t="s">
        <v>579</v>
      </c>
      <c r="E255" s="1">
        <v>12</v>
      </c>
      <c r="F255" s="1">
        <v>17</v>
      </c>
      <c r="G255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11_16</v>
      </c>
      <c r="H255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11_18</v>
      </c>
      <c r="I255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12_19</v>
      </c>
      <c r="J255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13_18</v>
      </c>
      <c r="K255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13_16</v>
      </c>
      <c r="L255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12_15</v>
      </c>
    </row>
    <row r="256" spans="1:12" x14ac:dyDescent="0.25">
      <c r="A256" s="2" t="s">
        <v>480</v>
      </c>
      <c r="B256" s="2">
        <v>466.7503547668457</v>
      </c>
      <c r="C256" s="2">
        <v>423.20852565765381</v>
      </c>
      <c r="D256" s="2" t="s">
        <v>581</v>
      </c>
      <c r="E256" s="1">
        <v>12</v>
      </c>
      <c r="F256" s="1">
        <v>19</v>
      </c>
      <c r="G256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11_18</v>
      </c>
      <c r="H256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11_20</v>
      </c>
      <c r="I256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12_21</v>
      </c>
      <c r="J256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13_20</v>
      </c>
      <c r="K256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13_18</v>
      </c>
      <c r="L256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12_17</v>
      </c>
    </row>
    <row r="257" spans="1:12" x14ac:dyDescent="0.25">
      <c r="A257" s="2" t="s">
        <v>481</v>
      </c>
      <c r="B257" s="2">
        <v>507.88665390014648</v>
      </c>
      <c r="C257" s="2">
        <v>423.20852565765381</v>
      </c>
      <c r="D257" s="2" t="s">
        <v>583</v>
      </c>
      <c r="E257" s="1">
        <v>12</v>
      </c>
      <c r="F257" s="1">
        <v>21</v>
      </c>
      <c r="G257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11_20</v>
      </c>
      <c r="H257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11_22</v>
      </c>
      <c r="I257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12_23</v>
      </c>
      <c r="J257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13_22</v>
      </c>
      <c r="K257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13_20</v>
      </c>
      <c r="L257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12_19</v>
      </c>
    </row>
    <row r="258" spans="1:12" x14ac:dyDescent="0.25">
      <c r="A258" s="2" t="s">
        <v>482</v>
      </c>
      <c r="B258" s="2">
        <v>549.02295303344727</v>
      </c>
      <c r="C258" s="2">
        <v>423.20852565765381</v>
      </c>
      <c r="D258" s="2" t="s">
        <v>585</v>
      </c>
      <c r="E258" s="1">
        <v>12</v>
      </c>
      <c r="F258" s="1">
        <v>23</v>
      </c>
      <c r="G258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11_22</v>
      </c>
      <c r="H258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11_24</v>
      </c>
      <c r="I258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12_25</v>
      </c>
      <c r="J258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13_24</v>
      </c>
      <c r="K258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13_22</v>
      </c>
      <c r="L258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12_21</v>
      </c>
    </row>
    <row r="259" spans="1:12" x14ac:dyDescent="0.25">
      <c r="A259" s="2" t="s">
        <v>483</v>
      </c>
      <c r="B259" s="2">
        <v>590.15925216674805</v>
      </c>
      <c r="C259" s="2">
        <v>423.20852565765381</v>
      </c>
      <c r="D259" s="2" t="s">
        <v>587</v>
      </c>
      <c r="E259" s="1">
        <v>12</v>
      </c>
      <c r="F259" s="1">
        <v>25</v>
      </c>
      <c r="G259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11_24</v>
      </c>
      <c r="H259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11_26</v>
      </c>
      <c r="I259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12_27</v>
      </c>
      <c r="J259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13_26</v>
      </c>
      <c r="K259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13_24</v>
      </c>
      <c r="L259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12_23</v>
      </c>
    </row>
    <row r="260" spans="1:12" x14ac:dyDescent="0.25">
      <c r="A260" s="2" t="s">
        <v>484</v>
      </c>
      <c r="B260" s="2">
        <v>631.29555130004883</v>
      </c>
      <c r="C260" s="2">
        <v>423.20852565765381</v>
      </c>
      <c r="D260" s="2" t="s">
        <v>589</v>
      </c>
      <c r="E260" s="1">
        <v>12</v>
      </c>
      <c r="F260" s="1">
        <v>27</v>
      </c>
      <c r="G260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11_26</v>
      </c>
      <c r="H260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11_28</v>
      </c>
      <c r="I260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12_29</v>
      </c>
      <c r="J260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13_28</v>
      </c>
      <c r="K260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13_26</v>
      </c>
      <c r="L260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12_25</v>
      </c>
    </row>
    <row r="261" spans="1:12" x14ac:dyDescent="0.25">
      <c r="A261" s="2" t="s">
        <v>485</v>
      </c>
      <c r="B261" s="2">
        <v>672.43185043334961</v>
      </c>
      <c r="C261" s="2">
        <v>423.20852565765381</v>
      </c>
      <c r="D261" s="2" t="s">
        <v>591</v>
      </c>
      <c r="E261" s="1">
        <v>12</v>
      </c>
      <c r="F261" s="1">
        <v>29</v>
      </c>
      <c r="G261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11_28</v>
      </c>
      <c r="H261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11_30</v>
      </c>
      <c r="I261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12_31</v>
      </c>
      <c r="J261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13_30</v>
      </c>
      <c r="K261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13_28</v>
      </c>
      <c r="L261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12_27</v>
      </c>
    </row>
    <row r="262" spans="1:12" x14ac:dyDescent="0.25">
      <c r="A262" s="2" t="s">
        <v>486</v>
      </c>
      <c r="B262" s="2">
        <v>713.56814956665039</v>
      </c>
      <c r="C262" s="2">
        <v>423.20852565765381</v>
      </c>
      <c r="D262" s="2" t="s">
        <v>593</v>
      </c>
      <c r="E262" s="1">
        <v>12</v>
      </c>
      <c r="F262" s="1">
        <v>31</v>
      </c>
      <c r="G262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11_30</v>
      </c>
      <c r="H262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11_32</v>
      </c>
      <c r="I262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12_33</v>
      </c>
      <c r="J262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13_32</v>
      </c>
      <c r="K262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13_30</v>
      </c>
      <c r="L262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12_29</v>
      </c>
    </row>
    <row r="263" spans="1:12" x14ac:dyDescent="0.25">
      <c r="A263" s="2" t="s">
        <v>487</v>
      </c>
      <c r="B263" s="2">
        <v>754.70444869995117</v>
      </c>
      <c r="C263" s="2">
        <v>423.20852565765381</v>
      </c>
      <c r="D263" s="2" t="s">
        <v>595</v>
      </c>
      <c r="E263" s="1">
        <v>12</v>
      </c>
      <c r="F263" s="1">
        <v>33</v>
      </c>
      <c r="G263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11_32</v>
      </c>
      <c r="H263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11_34</v>
      </c>
      <c r="I263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12_35</v>
      </c>
      <c r="J263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13_34</v>
      </c>
      <c r="K263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13_32</v>
      </c>
      <c r="L263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12_31</v>
      </c>
    </row>
    <row r="264" spans="1:12" x14ac:dyDescent="0.25">
      <c r="A264" s="2" t="s">
        <v>488</v>
      </c>
      <c r="B264" s="2">
        <v>795.84074783325195</v>
      </c>
      <c r="C264" s="2">
        <v>423.20852565765381</v>
      </c>
      <c r="D264" s="2" t="s">
        <v>597</v>
      </c>
      <c r="E264" s="1">
        <v>12</v>
      </c>
      <c r="F264" s="1">
        <v>35</v>
      </c>
      <c r="G264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11_34</v>
      </c>
      <c r="H264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11_36</v>
      </c>
      <c r="I264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12_37</v>
      </c>
      <c r="J264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13_36</v>
      </c>
      <c r="K264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13_34</v>
      </c>
      <c r="L264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12_33</v>
      </c>
    </row>
    <row r="265" spans="1:12" x14ac:dyDescent="0.25">
      <c r="A265" s="2" t="s">
        <v>489</v>
      </c>
      <c r="B265" s="2">
        <v>836.97704696655273</v>
      </c>
      <c r="C265" s="2">
        <v>423.20852565765381</v>
      </c>
      <c r="D265" s="2" t="s">
        <v>599</v>
      </c>
      <c r="E265" s="1">
        <v>12</v>
      </c>
      <c r="F265" s="1">
        <v>37</v>
      </c>
      <c r="G265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11_36</v>
      </c>
      <c r="H265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11_38</v>
      </c>
      <c r="I265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12_39</v>
      </c>
      <c r="J265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13_38</v>
      </c>
      <c r="K265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13_36</v>
      </c>
      <c r="L265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12_35</v>
      </c>
    </row>
    <row r="266" spans="1:12" x14ac:dyDescent="0.25">
      <c r="A266" s="2" t="s">
        <v>490</v>
      </c>
      <c r="B266" s="2">
        <v>878.11334609985352</v>
      </c>
      <c r="C266" s="2">
        <v>423.20852565765381</v>
      </c>
      <c r="D266" s="2" t="s">
        <v>601</v>
      </c>
      <c r="E266" s="1">
        <v>12</v>
      </c>
      <c r="F266" s="1">
        <v>39</v>
      </c>
      <c r="G266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11_38</v>
      </c>
      <c r="H266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11_40</v>
      </c>
      <c r="I266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12_41</v>
      </c>
      <c r="J266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13_40</v>
      </c>
      <c r="K266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13_38</v>
      </c>
      <c r="L266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12_37</v>
      </c>
    </row>
    <row r="267" spans="1:12" x14ac:dyDescent="0.25">
      <c r="A267" s="2" t="s">
        <v>491</v>
      </c>
      <c r="B267" s="2">
        <v>919.2496452331543</v>
      </c>
      <c r="C267" s="2">
        <v>423.20852565765381</v>
      </c>
      <c r="D267" s="2" t="s">
        <v>603</v>
      </c>
      <c r="E267" s="1">
        <v>12</v>
      </c>
      <c r="F267" s="1">
        <v>41</v>
      </c>
      <c r="G267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11_40</v>
      </c>
      <c r="H267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11_42</v>
      </c>
      <c r="I267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12_43</v>
      </c>
      <c r="J267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13_42</v>
      </c>
      <c r="K267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13_40</v>
      </c>
      <c r="L267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12_39</v>
      </c>
    </row>
    <row r="268" spans="1:12" x14ac:dyDescent="0.25">
      <c r="A268" s="2" t="s">
        <v>492</v>
      </c>
      <c r="B268" s="2">
        <v>960.38594436645508</v>
      </c>
      <c r="C268" s="2">
        <v>423.20852565765381</v>
      </c>
      <c r="D268" s="2" t="s">
        <v>605</v>
      </c>
      <c r="E268" s="1">
        <v>12</v>
      </c>
      <c r="F268" s="1">
        <v>43</v>
      </c>
      <c r="G268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11_42</v>
      </c>
      <c r="H268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11_44</v>
      </c>
      <c r="I268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12_45</v>
      </c>
      <c r="J268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13_44</v>
      </c>
      <c r="K268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13_42</v>
      </c>
      <c r="L268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12_41</v>
      </c>
    </row>
    <row r="269" spans="1:12" x14ac:dyDescent="0.25">
      <c r="A269" s="2" t="s">
        <v>493</v>
      </c>
      <c r="B269" s="2">
        <v>1001.5222434997559</v>
      </c>
      <c r="C269" s="2">
        <v>423.20852565765381</v>
      </c>
      <c r="D269" s="2" t="s">
        <v>607</v>
      </c>
      <c r="E269" s="1">
        <v>12</v>
      </c>
      <c r="F269" s="1">
        <v>45</v>
      </c>
      <c r="G269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11_44</v>
      </c>
      <c r="H269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11_46</v>
      </c>
      <c r="I269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12_47</v>
      </c>
      <c r="J269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13_46</v>
      </c>
      <c r="K269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13_44</v>
      </c>
      <c r="L269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12_43</v>
      </c>
    </row>
    <row r="270" spans="1:12" x14ac:dyDescent="0.25">
      <c r="A270" s="2" t="s">
        <v>494</v>
      </c>
      <c r="B270" s="2">
        <v>1042.6585426330566</v>
      </c>
      <c r="C270" s="2">
        <v>423.20852565765381</v>
      </c>
      <c r="D270" s="2" t="s">
        <v>609</v>
      </c>
      <c r="E270" s="1">
        <v>12</v>
      </c>
      <c r="F270" s="1">
        <v>47</v>
      </c>
      <c r="G270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11_46</v>
      </c>
      <c r="H270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11_48</v>
      </c>
      <c r="I270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12_49</v>
      </c>
      <c r="J270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13_48</v>
      </c>
      <c r="K270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13_46</v>
      </c>
      <c r="L270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12_45</v>
      </c>
    </row>
    <row r="271" spans="1:12" x14ac:dyDescent="0.25">
      <c r="A271" s="2" t="s">
        <v>495</v>
      </c>
      <c r="B271" s="2">
        <v>1083.7948417663574</v>
      </c>
      <c r="C271" s="2">
        <v>423.20852565765381</v>
      </c>
      <c r="D271" s="2" t="s">
        <v>611</v>
      </c>
      <c r="E271" s="1">
        <v>12</v>
      </c>
      <c r="F271" s="1">
        <v>49</v>
      </c>
      <c r="G271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11_48</v>
      </c>
      <c r="H271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11_50</v>
      </c>
      <c r="I271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12_51</v>
      </c>
      <c r="J271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13_50</v>
      </c>
      <c r="K271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13_48</v>
      </c>
      <c r="L271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12_47</v>
      </c>
    </row>
    <row r="272" spans="1:12" x14ac:dyDescent="0.25">
      <c r="A272" s="2" t="s">
        <v>497</v>
      </c>
      <c r="B272" s="2">
        <v>1124.9311408996582</v>
      </c>
      <c r="C272" s="2">
        <v>423.20852565765381</v>
      </c>
      <c r="D272" s="2" t="s">
        <v>613</v>
      </c>
      <c r="E272" s="1">
        <v>12</v>
      </c>
      <c r="F272" s="1">
        <v>51</v>
      </c>
      <c r="G272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11_50</v>
      </c>
      <c r="H272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11_52</v>
      </c>
      <c r="I272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12_53</v>
      </c>
      <c r="J272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13_52</v>
      </c>
      <c r="K272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13_50</v>
      </c>
      <c r="L272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12_49</v>
      </c>
    </row>
    <row r="273" spans="1:12" x14ac:dyDescent="0.25">
      <c r="A273" s="2" t="s">
        <v>499</v>
      </c>
      <c r="B273" s="2">
        <v>1166.067440032959</v>
      </c>
      <c r="C273" s="2">
        <v>423.20852565765381</v>
      </c>
      <c r="D273" s="2" t="s">
        <v>615</v>
      </c>
      <c r="E273" s="1">
        <v>12</v>
      </c>
      <c r="F273" s="1">
        <v>53</v>
      </c>
      <c r="G273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11_52</v>
      </c>
      <c r="H273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11_54</v>
      </c>
      <c r="I273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/>
      </c>
      <c r="J273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/>
      </c>
      <c r="K273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13_52</v>
      </c>
      <c r="L273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12_51</v>
      </c>
    </row>
    <row r="274" spans="1:12" x14ac:dyDescent="0.25">
      <c r="A274" s="2" t="s">
        <v>501</v>
      </c>
      <c r="B274" s="2">
        <v>199.36441040039063</v>
      </c>
      <c r="C274" s="2">
        <v>458.83358573913574</v>
      </c>
      <c r="D274" s="2" t="s">
        <v>712</v>
      </c>
      <c r="E274" s="1">
        <v>13</v>
      </c>
      <c r="F274" s="1">
        <v>6</v>
      </c>
      <c r="G274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12_5</v>
      </c>
      <c r="H274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12_7</v>
      </c>
      <c r="I274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13_8</v>
      </c>
      <c r="J274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14_7</v>
      </c>
      <c r="K274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/>
      </c>
      <c r="L274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/>
      </c>
    </row>
    <row r="275" spans="1:12" x14ac:dyDescent="0.25">
      <c r="A275" s="2" t="s">
        <v>503</v>
      </c>
      <c r="B275" s="2">
        <v>240.50070953369141</v>
      </c>
      <c r="C275" s="2">
        <v>458.83358573913574</v>
      </c>
      <c r="D275" s="2" t="s">
        <v>684</v>
      </c>
      <c r="E275" s="1">
        <v>13</v>
      </c>
      <c r="F275" s="1">
        <v>8</v>
      </c>
      <c r="G275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12_7</v>
      </c>
      <c r="H275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12_9</v>
      </c>
      <c r="I275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13_10</v>
      </c>
      <c r="J275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14_9</v>
      </c>
      <c r="K275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14_7</v>
      </c>
      <c r="L275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13_6</v>
      </c>
    </row>
    <row r="276" spans="1:12" x14ac:dyDescent="0.25">
      <c r="A276" s="2" t="s">
        <v>505</v>
      </c>
      <c r="B276" s="2">
        <v>281.63700866699219</v>
      </c>
      <c r="C276" s="2">
        <v>458.83358573913574</v>
      </c>
      <c r="D276" s="2" t="s">
        <v>685</v>
      </c>
      <c r="E276" s="1">
        <v>13</v>
      </c>
      <c r="F276" s="1">
        <v>10</v>
      </c>
      <c r="G276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12_9</v>
      </c>
      <c r="H276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12_11</v>
      </c>
      <c r="I276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13_12</v>
      </c>
      <c r="J276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14_11</v>
      </c>
      <c r="K276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14_9</v>
      </c>
      <c r="L276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13_8</v>
      </c>
    </row>
    <row r="277" spans="1:12" x14ac:dyDescent="0.25">
      <c r="A277" s="2" t="s">
        <v>507</v>
      </c>
      <c r="B277" s="2">
        <v>322.77330780029297</v>
      </c>
      <c r="C277" s="2">
        <v>458.83358573913574</v>
      </c>
      <c r="D277" s="2" t="s">
        <v>623</v>
      </c>
      <c r="E277" s="1">
        <v>13</v>
      </c>
      <c r="F277" s="1">
        <v>12</v>
      </c>
      <c r="G277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12_11</v>
      </c>
      <c r="H277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12_13</v>
      </c>
      <c r="I277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13_14</v>
      </c>
      <c r="J277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14_13</v>
      </c>
      <c r="K277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14_11</v>
      </c>
      <c r="L277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13_10</v>
      </c>
    </row>
    <row r="278" spans="1:12" x14ac:dyDescent="0.25">
      <c r="A278" s="2" t="s">
        <v>509</v>
      </c>
      <c r="B278" s="2">
        <v>363.90960693359375</v>
      </c>
      <c r="C278" s="2">
        <v>458.83358573913574</v>
      </c>
      <c r="D278" s="2" t="s">
        <v>625</v>
      </c>
      <c r="E278" s="1">
        <v>13</v>
      </c>
      <c r="F278" s="1">
        <v>14</v>
      </c>
      <c r="G278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12_13</v>
      </c>
      <c r="H278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12_15</v>
      </c>
      <c r="I278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13_16</v>
      </c>
      <c r="J278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14_15</v>
      </c>
      <c r="K278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14_13</v>
      </c>
      <c r="L278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13_12</v>
      </c>
    </row>
    <row r="279" spans="1:12" x14ac:dyDescent="0.25">
      <c r="A279" s="2" t="s">
        <v>511</v>
      </c>
      <c r="B279" s="2">
        <v>405.04590606689453</v>
      </c>
      <c r="C279" s="2">
        <v>458.83358573913574</v>
      </c>
      <c r="D279" s="2" t="s">
        <v>627</v>
      </c>
      <c r="E279" s="1">
        <v>13</v>
      </c>
      <c r="F279" s="1">
        <v>16</v>
      </c>
      <c r="G279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12_15</v>
      </c>
      <c r="H279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12_17</v>
      </c>
      <c r="I279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13_18</v>
      </c>
      <c r="J279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14_17</v>
      </c>
      <c r="K279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14_15</v>
      </c>
      <c r="L279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13_14</v>
      </c>
    </row>
    <row r="280" spans="1:12" x14ac:dyDescent="0.25">
      <c r="A280" s="2" t="s">
        <v>513</v>
      </c>
      <c r="B280" s="2">
        <v>446.18220520019531</v>
      </c>
      <c r="C280" s="2">
        <v>458.83358573913574</v>
      </c>
      <c r="D280" s="2" t="s">
        <v>629</v>
      </c>
      <c r="E280" s="1">
        <v>13</v>
      </c>
      <c r="F280" s="1">
        <v>18</v>
      </c>
      <c r="G280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12_17</v>
      </c>
      <c r="H280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12_19</v>
      </c>
      <c r="I280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13_20</v>
      </c>
      <c r="J280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14_19</v>
      </c>
      <c r="K280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14_17</v>
      </c>
      <c r="L280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13_16</v>
      </c>
    </row>
    <row r="281" spans="1:12" x14ac:dyDescent="0.25">
      <c r="A281" s="2" t="s">
        <v>514</v>
      </c>
      <c r="B281" s="2">
        <v>487.31850433349609</v>
      </c>
      <c r="C281" s="2">
        <v>458.83358573913574</v>
      </c>
      <c r="D281" s="2" t="s">
        <v>631</v>
      </c>
      <c r="E281" s="1">
        <v>13</v>
      </c>
      <c r="F281" s="1">
        <v>20</v>
      </c>
      <c r="G281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12_19</v>
      </c>
      <c r="H281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12_21</v>
      </c>
      <c r="I281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13_22</v>
      </c>
      <c r="J281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14_21</v>
      </c>
      <c r="K281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14_19</v>
      </c>
      <c r="L281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13_18</v>
      </c>
    </row>
    <row r="282" spans="1:12" x14ac:dyDescent="0.25">
      <c r="A282" s="2" t="s">
        <v>515</v>
      </c>
      <c r="B282" s="2">
        <v>528.45480346679688</v>
      </c>
      <c r="C282" s="2">
        <v>458.83358573913574</v>
      </c>
      <c r="D282" s="2" t="s">
        <v>633</v>
      </c>
      <c r="E282" s="1">
        <v>13</v>
      </c>
      <c r="F282" s="1">
        <v>22</v>
      </c>
      <c r="G282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12_21</v>
      </c>
      <c r="H282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12_23</v>
      </c>
      <c r="I282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13_24</v>
      </c>
      <c r="J282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14_23</v>
      </c>
      <c r="K282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14_21</v>
      </c>
      <c r="L282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13_20</v>
      </c>
    </row>
    <row r="283" spans="1:12" x14ac:dyDescent="0.25">
      <c r="A283" s="2" t="s">
        <v>516</v>
      </c>
      <c r="B283" s="2">
        <v>569.59110260009766</v>
      </c>
      <c r="C283" s="2">
        <v>458.83358573913574</v>
      </c>
      <c r="D283" s="2" t="s">
        <v>635</v>
      </c>
      <c r="E283" s="1">
        <v>13</v>
      </c>
      <c r="F283" s="1">
        <v>24</v>
      </c>
      <c r="G283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12_23</v>
      </c>
      <c r="H283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12_25</v>
      </c>
      <c r="I283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13_26</v>
      </c>
      <c r="J283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14_25</v>
      </c>
      <c r="K283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14_23</v>
      </c>
      <c r="L283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13_22</v>
      </c>
    </row>
    <row r="284" spans="1:12" x14ac:dyDescent="0.25">
      <c r="A284" s="2" t="s">
        <v>517</v>
      </c>
      <c r="B284" s="2">
        <v>610.72740173339844</v>
      </c>
      <c r="C284" s="2">
        <v>458.83358573913574</v>
      </c>
      <c r="D284" s="2" t="s">
        <v>637</v>
      </c>
      <c r="E284" s="1">
        <v>13</v>
      </c>
      <c r="F284" s="1">
        <v>26</v>
      </c>
      <c r="G284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12_25</v>
      </c>
      <c r="H284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12_27</v>
      </c>
      <c r="I284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13_28</v>
      </c>
      <c r="J284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14_27</v>
      </c>
      <c r="K284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14_25</v>
      </c>
      <c r="L284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13_24</v>
      </c>
    </row>
    <row r="285" spans="1:12" x14ac:dyDescent="0.25">
      <c r="A285" s="2" t="s">
        <v>518</v>
      </c>
      <c r="B285" s="2">
        <v>651.86370086669922</v>
      </c>
      <c r="C285" s="2">
        <v>458.83358573913574</v>
      </c>
      <c r="D285" s="2" t="s">
        <v>639</v>
      </c>
      <c r="E285" s="1">
        <v>13</v>
      </c>
      <c r="F285" s="1">
        <v>28</v>
      </c>
      <c r="G285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12_27</v>
      </c>
      <c r="H285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12_29</v>
      </c>
      <c r="I285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13_30</v>
      </c>
      <c r="J285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14_29</v>
      </c>
      <c r="K285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14_27</v>
      </c>
      <c r="L285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13_26</v>
      </c>
    </row>
    <row r="286" spans="1:12" x14ac:dyDescent="0.25">
      <c r="A286" s="2" t="s">
        <v>519</v>
      </c>
      <c r="B286" s="2">
        <v>693</v>
      </c>
      <c r="C286" s="2">
        <v>458.83358573913574</v>
      </c>
      <c r="D286" s="2" t="s">
        <v>641</v>
      </c>
      <c r="E286" s="1">
        <v>13</v>
      </c>
      <c r="F286" s="1">
        <v>30</v>
      </c>
      <c r="G286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12_29</v>
      </c>
      <c r="H286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12_31</v>
      </c>
      <c r="I286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13_32</v>
      </c>
      <c r="J286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14_31</v>
      </c>
      <c r="K286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14_29</v>
      </c>
      <c r="L286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13_28</v>
      </c>
    </row>
    <row r="287" spans="1:12" x14ac:dyDescent="0.25">
      <c r="A287" s="2" t="s">
        <v>520</v>
      </c>
      <c r="B287" s="2">
        <v>734.13629913330078</v>
      </c>
      <c r="C287" s="2">
        <v>458.83358573913574</v>
      </c>
      <c r="D287" s="2" t="s">
        <v>642</v>
      </c>
      <c r="E287" s="1">
        <v>13</v>
      </c>
      <c r="F287" s="1">
        <v>32</v>
      </c>
      <c r="G287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12_31</v>
      </c>
      <c r="H287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12_33</v>
      </c>
      <c r="I287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13_34</v>
      </c>
      <c r="J287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14_33</v>
      </c>
      <c r="K287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14_31</v>
      </c>
      <c r="L287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13_30</v>
      </c>
    </row>
    <row r="288" spans="1:12" x14ac:dyDescent="0.25">
      <c r="A288" s="2" t="s">
        <v>522</v>
      </c>
      <c r="B288" s="2">
        <v>775.27259826660156</v>
      </c>
      <c r="C288" s="2">
        <v>458.83358573913574</v>
      </c>
      <c r="D288" s="2" t="s">
        <v>643</v>
      </c>
      <c r="E288" s="1">
        <v>13</v>
      </c>
      <c r="F288" s="1">
        <v>34</v>
      </c>
      <c r="G288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12_33</v>
      </c>
      <c r="H288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12_35</v>
      </c>
      <c r="I288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13_36</v>
      </c>
      <c r="J288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14_35</v>
      </c>
      <c r="K288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14_33</v>
      </c>
      <c r="L288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13_32</v>
      </c>
    </row>
    <row r="289" spans="1:12" x14ac:dyDescent="0.25">
      <c r="A289" s="2" t="s">
        <v>524</v>
      </c>
      <c r="B289" s="2">
        <v>816.40889739990234</v>
      </c>
      <c r="C289" s="2">
        <v>458.83358573913574</v>
      </c>
      <c r="D289" s="2" t="s">
        <v>644</v>
      </c>
      <c r="E289" s="1">
        <v>13</v>
      </c>
      <c r="F289" s="1">
        <v>36</v>
      </c>
      <c r="G289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12_35</v>
      </c>
      <c r="H289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12_37</v>
      </c>
      <c r="I289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13_38</v>
      </c>
      <c r="J289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14_37</v>
      </c>
      <c r="K289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14_35</v>
      </c>
      <c r="L289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13_34</v>
      </c>
    </row>
    <row r="290" spans="1:12" x14ac:dyDescent="0.25">
      <c r="A290" s="2" t="s">
        <v>526</v>
      </c>
      <c r="B290" s="2">
        <v>857.54519653320313</v>
      </c>
      <c r="C290" s="2">
        <v>458.83358573913574</v>
      </c>
      <c r="D290" s="2" t="s">
        <v>645</v>
      </c>
      <c r="E290" s="1">
        <v>13</v>
      </c>
      <c r="F290" s="1">
        <v>38</v>
      </c>
      <c r="G290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12_37</v>
      </c>
      <c r="H290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12_39</v>
      </c>
      <c r="I290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13_40</v>
      </c>
      <c r="J290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14_39</v>
      </c>
      <c r="K290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14_37</v>
      </c>
      <c r="L290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13_36</v>
      </c>
    </row>
    <row r="291" spans="1:12" x14ac:dyDescent="0.25">
      <c r="A291" s="2" t="s">
        <v>528</v>
      </c>
      <c r="B291" s="2">
        <v>898.68149566650391</v>
      </c>
      <c r="C291" s="2">
        <v>458.83358573913574</v>
      </c>
      <c r="D291" s="2" t="s">
        <v>646</v>
      </c>
      <c r="E291" s="1">
        <v>13</v>
      </c>
      <c r="F291" s="1">
        <v>40</v>
      </c>
      <c r="G291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12_39</v>
      </c>
      <c r="H291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12_41</v>
      </c>
      <c r="I291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13_42</v>
      </c>
      <c r="J291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14_41</v>
      </c>
      <c r="K291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14_39</v>
      </c>
      <c r="L291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13_38</v>
      </c>
    </row>
    <row r="292" spans="1:12" x14ac:dyDescent="0.25">
      <c r="A292" s="2" t="s">
        <v>530</v>
      </c>
      <c r="B292" s="2">
        <v>939.81779479980469</v>
      </c>
      <c r="C292" s="2">
        <v>458.83358573913574</v>
      </c>
      <c r="D292" s="2" t="s">
        <v>647</v>
      </c>
      <c r="E292" s="1">
        <v>13</v>
      </c>
      <c r="F292" s="1">
        <v>42</v>
      </c>
      <c r="G292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12_41</v>
      </c>
      <c r="H292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12_43</v>
      </c>
      <c r="I292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13_44</v>
      </c>
      <c r="J292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14_43</v>
      </c>
      <c r="K292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14_41</v>
      </c>
      <c r="L292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13_40</v>
      </c>
    </row>
    <row r="293" spans="1:12" x14ac:dyDescent="0.25">
      <c r="A293" s="2" t="s">
        <v>531</v>
      </c>
      <c r="B293" s="2">
        <v>980.95409393310547</v>
      </c>
      <c r="C293" s="2">
        <v>458.83358573913574</v>
      </c>
      <c r="D293" s="2" t="s">
        <v>648</v>
      </c>
      <c r="E293" s="1">
        <v>13</v>
      </c>
      <c r="F293" s="1">
        <v>44</v>
      </c>
      <c r="G293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12_43</v>
      </c>
      <c r="H293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12_45</v>
      </c>
      <c r="I293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13_46</v>
      </c>
      <c r="J293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14_45</v>
      </c>
      <c r="K293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14_43</v>
      </c>
      <c r="L293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13_42</v>
      </c>
    </row>
    <row r="294" spans="1:12" x14ac:dyDescent="0.25">
      <c r="A294" s="2" t="s">
        <v>532</v>
      </c>
      <c r="B294" s="2">
        <v>1022.0903930664063</v>
      </c>
      <c r="C294" s="2">
        <v>458.83358573913574</v>
      </c>
      <c r="D294" s="2" t="s">
        <v>649</v>
      </c>
      <c r="E294" s="1">
        <v>13</v>
      </c>
      <c r="F294" s="1">
        <v>46</v>
      </c>
      <c r="G294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12_45</v>
      </c>
      <c r="H294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12_47</v>
      </c>
      <c r="I294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13_48</v>
      </c>
      <c r="J294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14_47</v>
      </c>
      <c r="K294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14_45</v>
      </c>
      <c r="L294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13_44</v>
      </c>
    </row>
    <row r="295" spans="1:12" x14ac:dyDescent="0.25">
      <c r="A295" s="2" t="s">
        <v>533</v>
      </c>
      <c r="B295" s="2">
        <v>1063.226692199707</v>
      </c>
      <c r="C295" s="2">
        <v>458.83358573913574</v>
      </c>
      <c r="D295" s="2" t="s">
        <v>650</v>
      </c>
      <c r="E295" s="1">
        <v>13</v>
      </c>
      <c r="F295" s="1">
        <v>48</v>
      </c>
      <c r="G295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12_47</v>
      </c>
      <c r="H295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12_49</v>
      </c>
      <c r="I295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13_50</v>
      </c>
      <c r="J295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14_49</v>
      </c>
      <c r="K295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14_47</v>
      </c>
      <c r="L295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13_46</v>
      </c>
    </row>
    <row r="296" spans="1:12" x14ac:dyDescent="0.25">
      <c r="A296" s="2" t="s">
        <v>534</v>
      </c>
      <c r="B296" s="2">
        <v>1104.3629913330078</v>
      </c>
      <c r="C296" s="2">
        <v>458.83358573913574</v>
      </c>
      <c r="D296" s="2" t="s">
        <v>651</v>
      </c>
      <c r="E296" s="1">
        <v>13</v>
      </c>
      <c r="F296" s="1">
        <v>50</v>
      </c>
      <c r="G296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12_49</v>
      </c>
      <c r="H296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12_51</v>
      </c>
      <c r="I296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13_52</v>
      </c>
      <c r="J296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14_51</v>
      </c>
      <c r="K296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14_49</v>
      </c>
      <c r="L296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13_48</v>
      </c>
    </row>
    <row r="297" spans="1:12" x14ac:dyDescent="0.25">
      <c r="A297" s="2" t="s">
        <v>535</v>
      </c>
      <c r="B297" s="2">
        <v>1145.4992904663086</v>
      </c>
      <c r="C297" s="2">
        <v>458.83358573913574</v>
      </c>
      <c r="D297" s="2" t="s">
        <v>652</v>
      </c>
      <c r="E297" s="1">
        <v>13</v>
      </c>
      <c r="F297" s="1">
        <v>52</v>
      </c>
      <c r="G297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12_51</v>
      </c>
      <c r="H297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12_53</v>
      </c>
      <c r="I297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/>
      </c>
      <c r="J297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/>
      </c>
      <c r="K297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14_51</v>
      </c>
      <c r="L297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13_50</v>
      </c>
    </row>
    <row r="298" spans="1:12" x14ac:dyDescent="0.25">
      <c r="A298" s="2" t="s">
        <v>536</v>
      </c>
      <c r="B298" s="2">
        <v>219.93255996704102</v>
      </c>
      <c r="C298" s="2">
        <v>494.45864582061768</v>
      </c>
      <c r="D298" s="2" t="s">
        <v>713</v>
      </c>
      <c r="E298" s="1">
        <v>14</v>
      </c>
      <c r="F298" s="1">
        <v>7</v>
      </c>
      <c r="G298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13_6</v>
      </c>
      <c r="H298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13_8</v>
      </c>
      <c r="I298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14_9</v>
      </c>
      <c r="J298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/>
      </c>
      <c r="K298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/>
      </c>
      <c r="L298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/>
      </c>
    </row>
    <row r="299" spans="1:12" x14ac:dyDescent="0.25">
      <c r="A299" s="2" t="s">
        <v>537</v>
      </c>
      <c r="B299" s="2">
        <v>261.0688591003418</v>
      </c>
      <c r="C299" s="2">
        <v>494.45864582061768</v>
      </c>
      <c r="D299" s="2" t="s">
        <v>714</v>
      </c>
      <c r="E299" s="1">
        <v>14</v>
      </c>
      <c r="F299" s="1">
        <v>9</v>
      </c>
      <c r="G299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13_8</v>
      </c>
      <c r="H299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13_10</v>
      </c>
      <c r="I299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14_11</v>
      </c>
      <c r="J299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15_10</v>
      </c>
      <c r="K299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/>
      </c>
      <c r="L299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14_7</v>
      </c>
    </row>
    <row r="300" spans="1:12" x14ac:dyDescent="0.25">
      <c r="A300" s="2" t="s">
        <v>538</v>
      </c>
      <c r="B300" s="2">
        <v>302.20515823364258</v>
      </c>
      <c r="C300" s="2">
        <v>494.45864582061768</v>
      </c>
      <c r="D300" s="2" t="s">
        <v>686</v>
      </c>
      <c r="E300" s="1">
        <v>14</v>
      </c>
      <c r="F300" s="1">
        <v>11</v>
      </c>
      <c r="G300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13_10</v>
      </c>
      <c r="H300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13_12</v>
      </c>
      <c r="I300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14_13</v>
      </c>
      <c r="J300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15_12</v>
      </c>
      <c r="K300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15_10</v>
      </c>
      <c r="L300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14_9</v>
      </c>
    </row>
    <row r="301" spans="1:12" x14ac:dyDescent="0.25">
      <c r="A301" s="2" t="s">
        <v>540</v>
      </c>
      <c r="B301" s="2">
        <v>343.34145736694336</v>
      </c>
      <c r="C301" s="2">
        <v>494.45864582061768</v>
      </c>
      <c r="D301" s="2" t="s">
        <v>687</v>
      </c>
      <c r="E301" s="1">
        <v>14</v>
      </c>
      <c r="F301" s="1">
        <v>13</v>
      </c>
      <c r="G301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13_12</v>
      </c>
      <c r="H301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13_14</v>
      </c>
      <c r="I301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14_15</v>
      </c>
      <c r="J301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15_14</v>
      </c>
      <c r="K301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15_12</v>
      </c>
      <c r="L301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14_11</v>
      </c>
    </row>
    <row r="302" spans="1:12" x14ac:dyDescent="0.25">
      <c r="A302" s="2" t="s">
        <v>542</v>
      </c>
      <c r="B302" s="2">
        <v>384.47775650024414</v>
      </c>
      <c r="C302" s="2">
        <v>494.45864582061768</v>
      </c>
      <c r="D302" s="2" t="s">
        <v>688</v>
      </c>
      <c r="E302" s="1">
        <v>14</v>
      </c>
      <c r="F302" s="1">
        <v>15</v>
      </c>
      <c r="G302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13_14</v>
      </c>
      <c r="H302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13_16</v>
      </c>
      <c r="I302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14_17</v>
      </c>
      <c r="J302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15_16</v>
      </c>
      <c r="K302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15_14</v>
      </c>
      <c r="L302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14_13</v>
      </c>
    </row>
    <row r="303" spans="1:12" x14ac:dyDescent="0.25">
      <c r="A303" s="2" t="s">
        <v>544</v>
      </c>
      <c r="B303" s="2">
        <v>425.61405563354492</v>
      </c>
      <c r="C303" s="2">
        <v>494.45864582061768</v>
      </c>
      <c r="D303" s="2" t="s">
        <v>689</v>
      </c>
      <c r="E303" s="1">
        <v>14</v>
      </c>
      <c r="F303" s="1">
        <v>17</v>
      </c>
      <c r="G303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13_16</v>
      </c>
      <c r="H303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13_18</v>
      </c>
      <c r="I303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14_19</v>
      </c>
      <c r="J303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15_18</v>
      </c>
      <c r="K303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15_16</v>
      </c>
      <c r="L303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14_15</v>
      </c>
    </row>
    <row r="304" spans="1:12" x14ac:dyDescent="0.25">
      <c r="A304" s="2" t="s">
        <v>546</v>
      </c>
      <c r="B304" s="2">
        <v>466.7503547668457</v>
      </c>
      <c r="C304" s="2">
        <v>494.45864582061768</v>
      </c>
      <c r="D304" s="2" t="s">
        <v>653</v>
      </c>
      <c r="E304" s="1">
        <v>14</v>
      </c>
      <c r="F304" s="1">
        <v>19</v>
      </c>
      <c r="G304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13_18</v>
      </c>
      <c r="H304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13_20</v>
      </c>
      <c r="I304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14_21</v>
      </c>
      <c r="J304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15_20</v>
      </c>
      <c r="K304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15_18</v>
      </c>
      <c r="L304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14_17</v>
      </c>
    </row>
    <row r="305" spans="1:12" x14ac:dyDescent="0.25">
      <c r="A305" s="2" t="s">
        <v>548</v>
      </c>
      <c r="B305" s="2">
        <v>507.88665390014648</v>
      </c>
      <c r="C305" s="2">
        <v>494.45864582061768</v>
      </c>
      <c r="D305" s="2" t="s">
        <v>654</v>
      </c>
      <c r="E305" s="1">
        <v>14</v>
      </c>
      <c r="F305" s="1">
        <v>21</v>
      </c>
      <c r="G305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13_20</v>
      </c>
      <c r="H305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13_22</v>
      </c>
      <c r="I305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14_23</v>
      </c>
      <c r="J305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15_22</v>
      </c>
      <c r="K305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15_20</v>
      </c>
      <c r="L305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14_19</v>
      </c>
    </row>
    <row r="306" spans="1:12" x14ac:dyDescent="0.25">
      <c r="A306" s="2" t="s">
        <v>550</v>
      </c>
      <c r="B306" s="2">
        <v>549.02295303344727</v>
      </c>
      <c r="C306" s="2">
        <v>494.45864582061768</v>
      </c>
      <c r="D306" s="2" t="s">
        <v>655</v>
      </c>
      <c r="E306" s="1">
        <v>14</v>
      </c>
      <c r="F306" s="1">
        <v>23</v>
      </c>
      <c r="G306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13_22</v>
      </c>
      <c r="H306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13_24</v>
      </c>
      <c r="I306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14_25</v>
      </c>
      <c r="J306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15_24</v>
      </c>
      <c r="K306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15_22</v>
      </c>
      <c r="L306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14_21</v>
      </c>
    </row>
    <row r="307" spans="1:12" x14ac:dyDescent="0.25">
      <c r="A307" s="2" t="s">
        <v>552</v>
      </c>
      <c r="B307" s="2">
        <v>590.15925216674805</v>
      </c>
      <c r="C307" s="2">
        <v>494.45864582061768</v>
      </c>
      <c r="D307" s="2" t="s">
        <v>656</v>
      </c>
      <c r="E307" s="1">
        <v>14</v>
      </c>
      <c r="F307" s="1">
        <v>25</v>
      </c>
      <c r="G307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13_24</v>
      </c>
      <c r="H307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13_26</v>
      </c>
      <c r="I307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14_27</v>
      </c>
      <c r="J307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15_26</v>
      </c>
      <c r="K307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15_24</v>
      </c>
      <c r="L307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14_23</v>
      </c>
    </row>
    <row r="308" spans="1:12" x14ac:dyDescent="0.25">
      <c r="A308" s="2" t="s">
        <v>554</v>
      </c>
      <c r="B308" s="2">
        <v>631.29555130004883</v>
      </c>
      <c r="C308" s="2">
        <v>494.45864582061768</v>
      </c>
      <c r="D308" s="2" t="s">
        <v>657</v>
      </c>
      <c r="E308" s="1">
        <v>14</v>
      </c>
      <c r="F308" s="1">
        <v>27</v>
      </c>
      <c r="G308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13_26</v>
      </c>
      <c r="H308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13_28</v>
      </c>
      <c r="I308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14_29</v>
      </c>
      <c r="J308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15_28</v>
      </c>
      <c r="K308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15_26</v>
      </c>
      <c r="L308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14_25</v>
      </c>
    </row>
    <row r="309" spans="1:12" x14ac:dyDescent="0.25">
      <c r="A309" s="2" t="s">
        <v>556</v>
      </c>
      <c r="B309" s="2">
        <v>672.43185043334961</v>
      </c>
      <c r="C309" s="2">
        <v>494.45864582061768</v>
      </c>
      <c r="D309" s="2" t="s">
        <v>658</v>
      </c>
      <c r="E309" s="1">
        <v>14</v>
      </c>
      <c r="F309" s="1">
        <v>29</v>
      </c>
      <c r="G309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13_28</v>
      </c>
      <c r="H309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13_30</v>
      </c>
      <c r="I309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14_31</v>
      </c>
      <c r="J309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15_30</v>
      </c>
      <c r="K309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15_28</v>
      </c>
      <c r="L309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14_27</v>
      </c>
    </row>
    <row r="310" spans="1:12" x14ac:dyDescent="0.25">
      <c r="A310" s="2" t="s">
        <v>558</v>
      </c>
      <c r="B310" s="2">
        <v>713.56814956665039</v>
      </c>
      <c r="C310" s="2">
        <v>494.45864582061768</v>
      </c>
      <c r="D310" s="2" t="s">
        <v>659</v>
      </c>
      <c r="E310" s="1">
        <v>14</v>
      </c>
      <c r="F310" s="1">
        <v>31</v>
      </c>
      <c r="G310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13_30</v>
      </c>
      <c r="H310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13_32</v>
      </c>
      <c r="I310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14_33</v>
      </c>
      <c r="J310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15_32</v>
      </c>
      <c r="K310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15_30</v>
      </c>
      <c r="L310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14_29</v>
      </c>
    </row>
    <row r="311" spans="1:12" x14ac:dyDescent="0.25">
      <c r="A311" s="2" t="s">
        <v>560</v>
      </c>
      <c r="B311" s="2">
        <v>754.70444869995117</v>
      </c>
      <c r="C311" s="2">
        <v>494.45864582061768</v>
      </c>
      <c r="D311" s="2" t="s">
        <v>660</v>
      </c>
      <c r="E311" s="1">
        <v>14</v>
      </c>
      <c r="F311" s="1">
        <v>33</v>
      </c>
      <c r="G311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13_32</v>
      </c>
      <c r="H311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13_34</v>
      </c>
      <c r="I311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14_35</v>
      </c>
      <c r="J311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15_34</v>
      </c>
      <c r="K311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15_32</v>
      </c>
      <c r="L311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14_31</v>
      </c>
    </row>
    <row r="312" spans="1:12" x14ac:dyDescent="0.25">
      <c r="A312" s="2" t="s">
        <v>562</v>
      </c>
      <c r="B312" s="2">
        <v>795.84074783325195</v>
      </c>
      <c r="C312" s="2">
        <v>494.45864582061768</v>
      </c>
      <c r="D312" s="2" t="s">
        <v>661</v>
      </c>
      <c r="E312" s="1">
        <v>14</v>
      </c>
      <c r="F312" s="1">
        <v>35</v>
      </c>
      <c r="G312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13_34</v>
      </c>
      <c r="H312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13_36</v>
      </c>
      <c r="I312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14_37</v>
      </c>
      <c r="J312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15_36</v>
      </c>
      <c r="K312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15_34</v>
      </c>
      <c r="L312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14_33</v>
      </c>
    </row>
    <row r="313" spans="1:12" x14ac:dyDescent="0.25">
      <c r="A313" s="2" t="s">
        <v>563</v>
      </c>
      <c r="B313" s="2">
        <v>836.97704696655273</v>
      </c>
      <c r="C313" s="2">
        <v>494.45864582061768</v>
      </c>
      <c r="D313" s="2" t="s">
        <v>662</v>
      </c>
      <c r="E313" s="1">
        <v>14</v>
      </c>
      <c r="F313" s="1">
        <v>37</v>
      </c>
      <c r="G313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13_36</v>
      </c>
      <c r="H313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13_38</v>
      </c>
      <c r="I313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14_39</v>
      </c>
      <c r="J313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15_38</v>
      </c>
      <c r="K313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15_36</v>
      </c>
      <c r="L313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14_35</v>
      </c>
    </row>
    <row r="314" spans="1:12" x14ac:dyDescent="0.25">
      <c r="A314" s="2" t="s">
        <v>564</v>
      </c>
      <c r="B314" s="2">
        <v>878.11334609985352</v>
      </c>
      <c r="C314" s="2">
        <v>494.45864582061768</v>
      </c>
      <c r="D314" s="2" t="s">
        <v>663</v>
      </c>
      <c r="E314" s="1">
        <v>14</v>
      </c>
      <c r="F314" s="1">
        <v>39</v>
      </c>
      <c r="G314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13_38</v>
      </c>
      <c r="H314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13_40</v>
      </c>
      <c r="I314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14_41</v>
      </c>
      <c r="J314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15_40</v>
      </c>
      <c r="K314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15_38</v>
      </c>
      <c r="L314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14_37</v>
      </c>
    </row>
    <row r="315" spans="1:12" x14ac:dyDescent="0.25">
      <c r="A315" s="2" t="s">
        <v>565</v>
      </c>
      <c r="B315" s="2">
        <v>919.2496452331543</v>
      </c>
      <c r="C315" s="2">
        <v>494.45864582061768</v>
      </c>
      <c r="D315" s="2" t="s">
        <v>664</v>
      </c>
      <c r="E315" s="1">
        <v>14</v>
      </c>
      <c r="F315" s="1">
        <v>41</v>
      </c>
      <c r="G315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13_40</v>
      </c>
      <c r="H315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13_42</v>
      </c>
      <c r="I315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14_43</v>
      </c>
      <c r="J315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15_42</v>
      </c>
      <c r="K315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15_40</v>
      </c>
      <c r="L315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14_39</v>
      </c>
    </row>
    <row r="316" spans="1:12" x14ac:dyDescent="0.25">
      <c r="A316" s="2" t="s">
        <v>566</v>
      </c>
      <c r="B316" s="2">
        <v>960.38594436645508</v>
      </c>
      <c r="C316" s="2">
        <v>494.45864582061768</v>
      </c>
      <c r="D316" s="2" t="s">
        <v>665</v>
      </c>
      <c r="E316" s="1">
        <v>14</v>
      </c>
      <c r="F316" s="1">
        <v>43</v>
      </c>
      <c r="G316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13_42</v>
      </c>
      <c r="H316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13_44</v>
      </c>
      <c r="I316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14_45</v>
      </c>
      <c r="J316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15_44</v>
      </c>
      <c r="K316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15_42</v>
      </c>
      <c r="L316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14_41</v>
      </c>
    </row>
    <row r="317" spans="1:12" x14ac:dyDescent="0.25">
      <c r="A317" s="2" t="s">
        <v>567</v>
      </c>
      <c r="B317" s="2">
        <v>1001.5222434997559</v>
      </c>
      <c r="C317" s="2">
        <v>494.45864582061768</v>
      </c>
      <c r="D317" s="2" t="s">
        <v>666</v>
      </c>
      <c r="E317" s="1">
        <v>14</v>
      </c>
      <c r="F317" s="1">
        <v>45</v>
      </c>
      <c r="G317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13_44</v>
      </c>
      <c r="H317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13_46</v>
      </c>
      <c r="I317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14_47</v>
      </c>
      <c r="J317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15_46</v>
      </c>
      <c r="K317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15_44</v>
      </c>
      <c r="L317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14_43</v>
      </c>
    </row>
    <row r="318" spans="1:12" x14ac:dyDescent="0.25">
      <c r="A318" s="2" t="s">
        <v>568</v>
      </c>
      <c r="B318" s="2">
        <v>1042.6585426330566</v>
      </c>
      <c r="C318" s="2">
        <v>494.45864582061768</v>
      </c>
      <c r="D318" s="2" t="s">
        <v>667</v>
      </c>
      <c r="E318" s="1">
        <v>14</v>
      </c>
      <c r="F318" s="1">
        <v>47</v>
      </c>
      <c r="G318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13_46</v>
      </c>
      <c r="H318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13_48</v>
      </c>
      <c r="I318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14_49</v>
      </c>
      <c r="J318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15_48</v>
      </c>
      <c r="K318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15_46</v>
      </c>
      <c r="L318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14_45</v>
      </c>
    </row>
    <row r="319" spans="1:12" x14ac:dyDescent="0.25">
      <c r="A319" s="2" t="s">
        <v>570</v>
      </c>
      <c r="B319" s="2">
        <v>1083.7948417663574</v>
      </c>
      <c r="C319" s="2">
        <v>494.45864582061768</v>
      </c>
      <c r="D319" s="2" t="s">
        <v>668</v>
      </c>
      <c r="E319" s="1">
        <v>14</v>
      </c>
      <c r="F319" s="1">
        <v>49</v>
      </c>
      <c r="G319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13_48</v>
      </c>
      <c r="H319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13_50</v>
      </c>
      <c r="I319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14_51</v>
      </c>
      <c r="J319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/>
      </c>
      <c r="K319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15_48</v>
      </c>
      <c r="L319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14_47</v>
      </c>
    </row>
    <row r="320" spans="1:12" x14ac:dyDescent="0.25">
      <c r="A320" s="2" t="s">
        <v>572</v>
      </c>
      <c r="B320" s="2">
        <v>1124.9311408996582</v>
      </c>
      <c r="C320" s="2">
        <v>494.45864582061768</v>
      </c>
      <c r="D320" s="2" t="s">
        <v>669</v>
      </c>
      <c r="E320" s="1">
        <v>14</v>
      </c>
      <c r="F320" s="1">
        <v>51</v>
      </c>
      <c r="G320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13_50</v>
      </c>
      <c r="H320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13_52</v>
      </c>
      <c r="I320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/>
      </c>
      <c r="J320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/>
      </c>
      <c r="K320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/>
      </c>
      <c r="L320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14_49</v>
      </c>
    </row>
    <row r="321" spans="1:12" x14ac:dyDescent="0.25">
      <c r="A321" s="2" t="s">
        <v>574</v>
      </c>
      <c r="B321" s="2">
        <v>281.63700866699219</v>
      </c>
      <c r="C321" s="2">
        <v>530.08370590209961</v>
      </c>
      <c r="D321" s="2" t="s">
        <v>727</v>
      </c>
      <c r="E321" s="1">
        <v>15</v>
      </c>
      <c r="F321" s="1">
        <v>10</v>
      </c>
      <c r="G321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14_9</v>
      </c>
      <c r="H321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14_11</v>
      </c>
      <c r="I321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15_12</v>
      </c>
      <c r="J321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/>
      </c>
      <c r="K321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/>
      </c>
      <c r="L321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/>
      </c>
    </row>
    <row r="322" spans="1:12" x14ac:dyDescent="0.25">
      <c r="A322" s="2" t="s">
        <v>576</v>
      </c>
      <c r="B322" s="2">
        <v>322.77330780029297</v>
      </c>
      <c r="C322" s="2">
        <v>530.08370590209961</v>
      </c>
      <c r="D322" s="2" t="s">
        <v>715</v>
      </c>
      <c r="E322" s="1">
        <v>15</v>
      </c>
      <c r="F322" s="1">
        <v>12</v>
      </c>
      <c r="G322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14_11</v>
      </c>
      <c r="H322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14_13</v>
      </c>
      <c r="I322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15_14</v>
      </c>
      <c r="J322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/>
      </c>
      <c r="K322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/>
      </c>
      <c r="L322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15_10</v>
      </c>
    </row>
    <row r="323" spans="1:12" x14ac:dyDescent="0.25">
      <c r="A323" s="2" t="s">
        <v>578</v>
      </c>
      <c r="B323" s="2">
        <v>363.90960693359375</v>
      </c>
      <c r="C323" s="2">
        <v>530.08370590209961</v>
      </c>
      <c r="D323" s="2" t="s">
        <v>690</v>
      </c>
      <c r="E323" s="1">
        <v>15</v>
      </c>
      <c r="F323" s="1">
        <v>14</v>
      </c>
      <c r="G323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14_13</v>
      </c>
      <c r="H323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14_15</v>
      </c>
      <c r="I323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15_16</v>
      </c>
      <c r="J323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16_15</v>
      </c>
      <c r="K323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/>
      </c>
      <c r="L323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15_12</v>
      </c>
    </row>
    <row r="324" spans="1:12" x14ac:dyDescent="0.25">
      <c r="A324" s="2" t="s">
        <v>580</v>
      </c>
      <c r="B324" s="2">
        <v>405.04590606689453</v>
      </c>
      <c r="C324" s="2">
        <v>530.08370590209961</v>
      </c>
      <c r="D324" s="2" t="s">
        <v>691</v>
      </c>
      <c r="E324" s="1">
        <v>15</v>
      </c>
      <c r="F324" s="1">
        <v>16</v>
      </c>
      <c r="G324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14_15</v>
      </c>
      <c r="H324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14_17</v>
      </c>
      <c r="I324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15_18</v>
      </c>
      <c r="J324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16_17</v>
      </c>
      <c r="K324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16_15</v>
      </c>
      <c r="L324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15_14</v>
      </c>
    </row>
    <row r="325" spans="1:12" x14ac:dyDescent="0.25">
      <c r="A325" s="2" t="s">
        <v>582</v>
      </c>
      <c r="B325" s="2">
        <v>446.18220520019531</v>
      </c>
      <c r="C325" s="2">
        <v>530.08370590209961</v>
      </c>
      <c r="D325" s="2" t="s">
        <v>692</v>
      </c>
      <c r="E325" s="1">
        <v>15</v>
      </c>
      <c r="F325" s="1">
        <v>18</v>
      </c>
      <c r="G325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14_17</v>
      </c>
      <c r="H325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14_19</v>
      </c>
      <c r="I325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15_20</v>
      </c>
      <c r="J325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16_19</v>
      </c>
      <c r="K325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16_17</v>
      </c>
      <c r="L325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15_16</v>
      </c>
    </row>
    <row r="326" spans="1:12" x14ac:dyDescent="0.25">
      <c r="A326" s="2" t="s">
        <v>584</v>
      </c>
      <c r="B326" s="2">
        <v>487.31850433349609</v>
      </c>
      <c r="C326" s="2">
        <v>530.08370590209961</v>
      </c>
      <c r="D326" s="2" t="s">
        <v>693</v>
      </c>
      <c r="E326" s="1">
        <v>15</v>
      </c>
      <c r="F326" s="1">
        <v>20</v>
      </c>
      <c r="G326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14_19</v>
      </c>
      <c r="H326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14_21</v>
      </c>
      <c r="I326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15_22</v>
      </c>
      <c r="J326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16_21</v>
      </c>
      <c r="K326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16_19</v>
      </c>
      <c r="L326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15_18</v>
      </c>
    </row>
    <row r="327" spans="1:12" x14ac:dyDescent="0.25">
      <c r="A327" s="2" t="s">
        <v>586</v>
      </c>
      <c r="B327" s="2">
        <v>528.45480346679688</v>
      </c>
      <c r="C327" s="2">
        <v>530.08370590209961</v>
      </c>
      <c r="D327" s="2" t="s">
        <v>694</v>
      </c>
      <c r="E327" s="1">
        <v>15</v>
      </c>
      <c r="F327" s="1">
        <v>22</v>
      </c>
      <c r="G327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14_21</v>
      </c>
      <c r="H327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14_23</v>
      </c>
      <c r="I327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15_24</v>
      </c>
      <c r="J327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16_23</v>
      </c>
      <c r="K327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16_21</v>
      </c>
      <c r="L327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15_20</v>
      </c>
    </row>
    <row r="328" spans="1:12" x14ac:dyDescent="0.25">
      <c r="A328" s="2" t="s">
        <v>588</v>
      </c>
      <c r="B328" s="2">
        <v>569.59110260009766</v>
      </c>
      <c r="C328" s="2">
        <v>530.08370590209961</v>
      </c>
      <c r="D328" s="2" t="s">
        <v>695</v>
      </c>
      <c r="E328" s="1">
        <v>15</v>
      </c>
      <c r="F328" s="1">
        <v>24</v>
      </c>
      <c r="G328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14_23</v>
      </c>
      <c r="H328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14_25</v>
      </c>
      <c r="I328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15_26</v>
      </c>
      <c r="J328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16_25</v>
      </c>
      <c r="K328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16_23</v>
      </c>
      <c r="L328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15_22</v>
      </c>
    </row>
    <row r="329" spans="1:12" x14ac:dyDescent="0.25">
      <c r="A329" s="2" t="s">
        <v>590</v>
      </c>
      <c r="B329" s="2">
        <v>610.72740173339844</v>
      </c>
      <c r="C329" s="2">
        <v>530.08370590209961</v>
      </c>
      <c r="D329" s="2" t="s">
        <v>696</v>
      </c>
      <c r="E329" s="1">
        <v>15</v>
      </c>
      <c r="F329" s="1">
        <v>26</v>
      </c>
      <c r="G329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14_25</v>
      </c>
      <c r="H329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14_27</v>
      </c>
      <c r="I329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15_28</v>
      </c>
      <c r="J329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16_27</v>
      </c>
      <c r="K329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16_25</v>
      </c>
      <c r="L329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15_24</v>
      </c>
    </row>
    <row r="330" spans="1:12" x14ac:dyDescent="0.25">
      <c r="A330" s="2" t="s">
        <v>592</v>
      </c>
      <c r="B330" s="2">
        <v>651.86370086669922</v>
      </c>
      <c r="C330" s="2">
        <v>530.08370590209961</v>
      </c>
      <c r="D330" s="2" t="s">
        <v>697</v>
      </c>
      <c r="E330" s="1">
        <v>15</v>
      </c>
      <c r="F330" s="1">
        <v>28</v>
      </c>
      <c r="G330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14_27</v>
      </c>
      <c r="H330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14_29</v>
      </c>
      <c r="I330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15_30</v>
      </c>
      <c r="J330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16_29</v>
      </c>
      <c r="K330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16_27</v>
      </c>
      <c r="L330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15_26</v>
      </c>
    </row>
    <row r="331" spans="1:12" x14ac:dyDescent="0.25">
      <c r="A331" s="2" t="s">
        <v>594</v>
      </c>
      <c r="B331" s="2">
        <v>693</v>
      </c>
      <c r="C331" s="2">
        <v>530.08370590209961</v>
      </c>
      <c r="D331" s="2" t="s">
        <v>670</v>
      </c>
      <c r="E331" s="1">
        <v>15</v>
      </c>
      <c r="F331" s="1">
        <v>30</v>
      </c>
      <c r="G331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14_29</v>
      </c>
      <c r="H331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14_31</v>
      </c>
      <c r="I331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15_32</v>
      </c>
      <c r="J331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16_31</v>
      </c>
      <c r="K331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16_29</v>
      </c>
      <c r="L331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15_28</v>
      </c>
    </row>
    <row r="332" spans="1:12" x14ac:dyDescent="0.25">
      <c r="A332" s="2" t="s">
        <v>596</v>
      </c>
      <c r="B332" s="2">
        <v>734.13629913330078</v>
      </c>
      <c r="C332" s="2">
        <v>530.08370590209961</v>
      </c>
      <c r="D332" s="2" t="s">
        <v>671</v>
      </c>
      <c r="E332" s="1">
        <v>15</v>
      </c>
      <c r="F332" s="1">
        <v>32</v>
      </c>
      <c r="G332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14_31</v>
      </c>
      <c r="H332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14_33</v>
      </c>
      <c r="I332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15_34</v>
      </c>
      <c r="J332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16_33</v>
      </c>
      <c r="K332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16_31</v>
      </c>
      <c r="L332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15_30</v>
      </c>
    </row>
    <row r="333" spans="1:12" x14ac:dyDescent="0.25">
      <c r="A333" s="2" t="s">
        <v>598</v>
      </c>
      <c r="B333" s="2">
        <v>775.27259826660156</v>
      </c>
      <c r="C333" s="2">
        <v>530.08370590209961</v>
      </c>
      <c r="D333" s="2" t="s">
        <v>672</v>
      </c>
      <c r="E333" s="1">
        <v>15</v>
      </c>
      <c r="F333" s="1">
        <v>34</v>
      </c>
      <c r="G333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14_33</v>
      </c>
      <c r="H333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14_35</v>
      </c>
      <c r="I333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15_36</v>
      </c>
      <c r="J333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16_35</v>
      </c>
      <c r="K333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16_33</v>
      </c>
      <c r="L333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15_32</v>
      </c>
    </row>
    <row r="334" spans="1:12" x14ac:dyDescent="0.25">
      <c r="A334" s="2" t="s">
        <v>600</v>
      </c>
      <c r="B334" s="2">
        <v>816.40889739990234</v>
      </c>
      <c r="C334" s="2">
        <v>530.08370590209961</v>
      </c>
      <c r="D334" s="2" t="s">
        <v>673</v>
      </c>
      <c r="E334" s="1">
        <v>15</v>
      </c>
      <c r="F334" s="1">
        <v>36</v>
      </c>
      <c r="G334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14_35</v>
      </c>
      <c r="H334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14_37</v>
      </c>
      <c r="I334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15_38</v>
      </c>
      <c r="J334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16_37</v>
      </c>
      <c r="K334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16_35</v>
      </c>
      <c r="L334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15_34</v>
      </c>
    </row>
    <row r="335" spans="1:12" x14ac:dyDescent="0.25">
      <c r="A335" s="2" t="s">
        <v>602</v>
      </c>
      <c r="B335" s="2">
        <v>857.54519653320313</v>
      </c>
      <c r="C335" s="2">
        <v>530.08370590209961</v>
      </c>
      <c r="D335" s="2" t="s">
        <v>674</v>
      </c>
      <c r="E335" s="1">
        <v>15</v>
      </c>
      <c r="F335" s="1">
        <v>38</v>
      </c>
      <c r="G335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14_37</v>
      </c>
      <c r="H335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14_39</v>
      </c>
      <c r="I335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15_40</v>
      </c>
      <c r="J335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16_39</v>
      </c>
      <c r="K335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16_37</v>
      </c>
      <c r="L335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15_36</v>
      </c>
    </row>
    <row r="336" spans="1:12" x14ac:dyDescent="0.25">
      <c r="A336" s="2" t="s">
        <v>604</v>
      </c>
      <c r="B336" s="2">
        <v>898.68149566650391</v>
      </c>
      <c r="C336" s="2">
        <v>530.08370590209961</v>
      </c>
      <c r="D336" s="2" t="s">
        <v>675</v>
      </c>
      <c r="E336" s="1">
        <v>15</v>
      </c>
      <c r="F336" s="1">
        <v>40</v>
      </c>
      <c r="G336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14_39</v>
      </c>
      <c r="H336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14_41</v>
      </c>
      <c r="I336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15_42</v>
      </c>
      <c r="J336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16_41</v>
      </c>
      <c r="K336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16_39</v>
      </c>
      <c r="L336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15_38</v>
      </c>
    </row>
    <row r="337" spans="1:12" x14ac:dyDescent="0.25">
      <c r="A337" s="2" t="s">
        <v>606</v>
      </c>
      <c r="B337" s="2">
        <v>939.81779479980469</v>
      </c>
      <c r="C337" s="2">
        <v>530.08370590209961</v>
      </c>
      <c r="D337" s="2" t="s">
        <v>676</v>
      </c>
      <c r="E337" s="1">
        <v>15</v>
      </c>
      <c r="F337" s="1">
        <v>42</v>
      </c>
      <c r="G337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14_41</v>
      </c>
      <c r="H337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14_43</v>
      </c>
      <c r="I337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15_44</v>
      </c>
      <c r="J337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16_43</v>
      </c>
      <c r="K337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16_41</v>
      </c>
      <c r="L337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15_40</v>
      </c>
    </row>
    <row r="338" spans="1:12" x14ac:dyDescent="0.25">
      <c r="A338" s="2" t="s">
        <v>608</v>
      </c>
      <c r="B338" s="2">
        <v>980.95409393310547</v>
      </c>
      <c r="C338" s="2">
        <v>530.08370590209961</v>
      </c>
      <c r="D338" s="2" t="s">
        <v>698</v>
      </c>
      <c r="E338" s="1">
        <v>15</v>
      </c>
      <c r="F338" s="1">
        <v>44</v>
      </c>
      <c r="G338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14_43</v>
      </c>
      <c r="H338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14_45</v>
      </c>
      <c r="I338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15_46</v>
      </c>
      <c r="J338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/>
      </c>
      <c r="K338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16_43</v>
      </c>
      <c r="L338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15_42</v>
      </c>
    </row>
    <row r="339" spans="1:12" x14ac:dyDescent="0.25">
      <c r="A339" s="2" t="s">
        <v>610</v>
      </c>
      <c r="B339" s="2">
        <v>1022.0903930664063</v>
      </c>
      <c r="C339" s="2">
        <v>530.08370590209961</v>
      </c>
      <c r="D339" s="2" t="s">
        <v>699</v>
      </c>
      <c r="E339" s="1">
        <v>15</v>
      </c>
      <c r="F339" s="1">
        <v>46</v>
      </c>
      <c r="G339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14_45</v>
      </c>
      <c r="H339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14_47</v>
      </c>
      <c r="I339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15_48</v>
      </c>
      <c r="J339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/>
      </c>
      <c r="K339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/>
      </c>
      <c r="L339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15_44</v>
      </c>
    </row>
    <row r="340" spans="1:12" x14ac:dyDescent="0.25">
      <c r="A340" s="2" t="s">
        <v>612</v>
      </c>
      <c r="B340" s="2">
        <v>1063.226692199707</v>
      </c>
      <c r="C340" s="2">
        <v>530.08370590209961</v>
      </c>
      <c r="D340" s="2" t="s">
        <v>728</v>
      </c>
      <c r="E340" s="1">
        <v>15</v>
      </c>
      <c r="F340" s="1">
        <v>48</v>
      </c>
      <c r="G340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14_47</v>
      </c>
      <c r="H340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14_49</v>
      </c>
      <c r="I340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/>
      </c>
      <c r="J340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/>
      </c>
      <c r="K340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/>
      </c>
      <c r="L340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15_46</v>
      </c>
    </row>
    <row r="341" spans="1:12" x14ac:dyDescent="0.25">
      <c r="A341" s="2" t="s">
        <v>614</v>
      </c>
      <c r="B341" s="2">
        <v>384.47775650024414</v>
      </c>
      <c r="C341" s="2">
        <v>565.70876598358154</v>
      </c>
      <c r="D341" s="2" t="s">
        <v>716</v>
      </c>
      <c r="E341" s="1">
        <v>16</v>
      </c>
      <c r="F341" s="1">
        <v>15</v>
      </c>
      <c r="G341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15_14</v>
      </c>
      <c r="H341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15_16</v>
      </c>
      <c r="I341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16_17</v>
      </c>
      <c r="J341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/>
      </c>
      <c r="K341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/>
      </c>
      <c r="L341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/>
      </c>
    </row>
    <row r="342" spans="1:12" x14ac:dyDescent="0.25">
      <c r="A342" s="2" t="s">
        <v>616</v>
      </c>
      <c r="B342" s="2">
        <v>425.61405563354492</v>
      </c>
      <c r="C342" s="2">
        <v>565.70876598358154</v>
      </c>
      <c r="D342" s="2" t="s">
        <v>717</v>
      </c>
      <c r="E342" s="1">
        <v>16</v>
      </c>
      <c r="F342" s="1">
        <v>17</v>
      </c>
      <c r="G342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15_16</v>
      </c>
      <c r="H342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15_18</v>
      </c>
      <c r="I342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16_19</v>
      </c>
      <c r="J342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/>
      </c>
      <c r="K342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/>
      </c>
      <c r="L342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16_15</v>
      </c>
    </row>
    <row r="343" spans="1:12" x14ac:dyDescent="0.25">
      <c r="A343" s="2" t="s">
        <v>617</v>
      </c>
      <c r="B343" s="2">
        <v>466.7503547668457</v>
      </c>
      <c r="C343" s="2">
        <v>565.70876598358154</v>
      </c>
      <c r="D343" s="2" t="s">
        <v>718</v>
      </c>
      <c r="E343" s="1">
        <v>16</v>
      </c>
      <c r="F343" s="1">
        <v>19</v>
      </c>
      <c r="G343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15_18</v>
      </c>
      <c r="H343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15_20</v>
      </c>
      <c r="I343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16_21</v>
      </c>
      <c r="J343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/>
      </c>
      <c r="K343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/>
      </c>
      <c r="L343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16_17</v>
      </c>
    </row>
    <row r="344" spans="1:12" x14ac:dyDescent="0.25">
      <c r="A344" s="2" t="s">
        <v>618</v>
      </c>
      <c r="B344" s="2">
        <v>507.88665390014648</v>
      </c>
      <c r="C344" s="2">
        <v>565.70876598358154</v>
      </c>
      <c r="D344" s="2" t="s">
        <v>700</v>
      </c>
      <c r="E344" s="1">
        <v>16</v>
      </c>
      <c r="F344" s="1">
        <v>21</v>
      </c>
      <c r="G344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15_20</v>
      </c>
      <c r="H344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15_22</v>
      </c>
      <c r="I344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16_23</v>
      </c>
      <c r="J344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/>
      </c>
      <c r="K344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/>
      </c>
      <c r="L344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16_19</v>
      </c>
    </row>
    <row r="345" spans="1:12" x14ac:dyDescent="0.25">
      <c r="A345" s="2" t="s">
        <v>619</v>
      </c>
      <c r="B345" s="2">
        <v>549.02295303344727</v>
      </c>
      <c r="C345" s="2">
        <v>565.70876598358154</v>
      </c>
      <c r="D345" s="2" t="s">
        <v>701</v>
      </c>
      <c r="E345" s="1">
        <v>16</v>
      </c>
      <c r="F345" s="1">
        <v>23</v>
      </c>
      <c r="G345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15_22</v>
      </c>
      <c r="H345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15_24</v>
      </c>
      <c r="I345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16_25</v>
      </c>
      <c r="J345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17_24</v>
      </c>
      <c r="K345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/>
      </c>
      <c r="L345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16_21</v>
      </c>
    </row>
    <row r="346" spans="1:12" x14ac:dyDescent="0.25">
      <c r="A346" s="2" t="s">
        <v>620</v>
      </c>
      <c r="B346" s="2">
        <v>590.15925216674805</v>
      </c>
      <c r="C346" s="2">
        <v>565.70876598358154</v>
      </c>
      <c r="D346" s="2" t="s">
        <v>702</v>
      </c>
      <c r="E346" s="1">
        <v>16</v>
      </c>
      <c r="F346" s="1">
        <v>25</v>
      </c>
      <c r="G346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15_24</v>
      </c>
      <c r="H346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15_26</v>
      </c>
      <c r="I346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16_27</v>
      </c>
      <c r="J346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17_26</v>
      </c>
      <c r="K346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17_24</v>
      </c>
      <c r="L346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16_23</v>
      </c>
    </row>
    <row r="347" spans="1:12" x14ac:dyDescent="0.25">
      <c r="A347" s="2" t="s">
        <v>621</v>
      </c>
      <c r="B347" s="2">
        <v>631.29555130004883</v>
      </c>
      <c r="C347" s="2">
        <v>565.70876598358154</v>
      </c>
      <c r="D347" s="2" t="s">
        <v>703</v>
      </c>
      <c r="E347" s="1">
        <v>16</v>
      </c>
      <c r="F347" s="1">
        <v>27</v>
      </c>
      <c r="G347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15_26</v>
      </c>
      <c r="H347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15_28</v>
      </c>
      <c r="I347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16_29</v>
      </c>
      <c r="J347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17_28</v>
      </c>
      <c r="K347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17_26</v>
      </c>
      <c r="L347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16_25</v>
      </c>
    </row>
    <row r="348" spans="1:12" x14ac:dyDescent="0.25">
      <c r="A348" s="2" t="s">
        <v>622</v>
      </c>
      <c r="B348" s="2">
        <v>672.43185043334961</v>
      </c>
      <c r="C348" s="2">
        <v>565.70876598358154</v>
      </c>
      <c r="D348" s="2" t="s">
        <v>704</v>
      </c>
      <c r="E348" s="1">
        <v>16</v>
      </c>
      <c r="F348" s="1">
        <v>29</v>
      </c>
      <c r="G348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15_28</v>
      </c>
      <c r="H348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15_30</v>
      </c>
      <c r="I348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16_31</v>
      </c>
      <c r="J348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17_30</v>
      </c>
      <c r="K348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17_28</v>
      </c>
      <c r="L348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16_27</v>
      </c>
    </row>
    <row r="349" spans="1:12" x14ac:dyDescent="0.25">
      <c r="A349" s="2" t="s">
        <v>624</v>
      </c>
      <c r="B349" s="2">
        <v>713.56814956665039</v>
      </c>
      <c r="C349" s="2">
        <v>565.70876598358154</v>
      </c>
      <c r="D349" s="2" t="s">
        <v>705</v>
      </c>
      <c r="E349" s="1">
        <v>16</v>
      </c>
      <c r="F349" s="1">
        <v>31</v>
      </c>
      <c r="G349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15_30</v>
      </c>
      <c r="H349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15_32</v>
      </c>
      <c r="I349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16_33</v>
      </c>
      <c r="J349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17_32</v>
      </c>
      <c r="K349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17_30</v>
      </c>
      <c r="L349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16_29</v>
      </c>
    </row>
    <row r="350" spans="1:12" x14ac:dyDescent="0.25">
      <c r="A350" s="2" t="s">
        <v>626</v>
      </c>
      <c r="B350" s="2">
        <v>754.70444869995117</v>
      </c>
      <c r="C350" s="2">
        <v>565.70876598358154</v>
      </c>
      <c r="D350" s="2" t="s">
        <v>706</v>
      </c>
      <c r="E350" s="1">
        <v>16</v>
      </c>
      <c r="F350" s="1">
        <v>33</v>
      </c>
      <c r="G350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15_32</v>
      </c>
      <c r="H350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15_34</v>
      </c>
      <c r="I350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16_35</v>
      </c>
      <c r="J350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>17_34</v>
      </c>
      <c r="K350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17_32</v>
      </c>
      <c r="L350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16_31</v>
      </c>
    </row>
    <row r="351" spans="1:12" x14ac:dyDescent="0.25">
      <c r="A351" s="2" t="s">
        <v>628</v>
      </c>
      <c r="B351" s="2">
        <v>795.84074783325195</v>
      </c>
      <c r="C351" s="2">
        <v>565.70876598358154</v>
      </c>
      <c r="D351" s="2" t="s">
        <v>707</v>
      </c>
      <c r="E351" s="1">
        <v>16</v>
      </c>
      <c r="F351" s="1">
        <v>35</v>
      </c>
      <c r="G351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15_34</v>
      </c>
      <c r="H351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15_36</v>
      </c>
      <c r="I351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16_37</v>
      </c>
      <c r="J351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/>
      </c>
      <c r="K351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17_34</v>
      </c>
      <c r="L351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16_33</v>
      </c>
    </row>
    <row r="352" spans="1:12" x14ac:dyDescent="0.25">
      <c r="A352" s="2" t="s">
        <v>630</v>
      </c>
      <c r="B352" s="2">
        <v>836.97704696655273</v>
      </c>
      <c r="C352" s="2">
        <v>565.70876598358154</v>
      </c>
      <c r="D352" s="2" t="s">
        <v>708</v>
      </c>
      <c r="E352" s="1">
        <v>16</v>
      </c>
      <c r="F352" s="1">
        <v>37</v>
      </c>
      <c r="G352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15_36</v>
      </c>
      <c r="H352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15_38</v>
      </c>
      <c r="I352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16_39</v>
      </c>
      <c r="J352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/>
      </c>
      <c r="K352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/>
      </c>
      <c r="L352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16_35</v>
      </c>
    </row>
    <row r="353" spans="1:12" x14ac:dyDescent="0.25">
      <c r="A353" s="2" t="s">
        <v>632</v>
      </c>
      <c r="B353" s="2">
        <v>878.11334609985352</v>
      </c>
      <c r="C353" s="2">
        <v>565.70876598358154</v>
      </c>
      <c r="D353" s="2" t="s">
        <v>709</v>
      </c>
      <c r="E353" s="1">
        <v>16</v>
      </c>
      <c r="F353" s="1">
        <v>39</v>
      </c>
      <c r="G353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15_38</v>
      </c>
      <c r="H353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15_40</v>
      </c>
      <c r="I353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16_41</v>
      </c>
      <c r="J353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/>
      </c>
      <c r="K353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/>
      </c>
      <c r="L353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16_37</v>
      </c>
    </row>
    <row r="354" spans="1:12" x14ac:dyDescent="0.25">
      <c r="A354" s="2" t="s">
        <v>634</v>
      </c>
      <c r="B354" s="2">
        <v>919.2496452331543</v>
      </c>
      <c r="C354" s="2">
        <v>565.70876598358154</v>
      </c>
      <c r="D354" s="2" t="s">
        <v>710</v>
      </c>
      <c r="E354" s="1">
        <v>16</v>
      </c>
      <c r="F354" s="1">
        <v>41</v>
      </c>
      <c r="G354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15_40</v>
      </c>
      <c r="H354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15_42</v>
      </c>
      <c r="I354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16_43</v>
      </c>
      <c r="J354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/>
      </c>
      <c r="K354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/>
      </c>
      <c r="L354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16_39</v>
      </c>
    </row>
    <row r="355" spans="1:12" x14ac:dyDescent="0.25">
      <c r="A355" s="2" t="s">
        <v>636</v>
      </c>
      <c r="B355" s="2">
        <v>960.38594436645508</v>
      </c>
      <c r="C355" s="2">
        <v>565.70876598358154</v>
      </c>
      <c r="D355" s="2" t="s">
        <v>711</v>
      </c>
      <c r="E355" s="1">
        <v>16</v>
      </c>
      <c r="F355" s="1">
        <v>43</v>
      </c>
      <c r="G355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15_42</v>
      </c>
      <c r="H355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15_44</v>
      </c>
      <c r="I355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/>
      </c>
      <c r="J355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/>
      </c>
      <c r="K355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/>
      </c>
      <c r="L355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16_41</v>
      </c>
    </row>
    <row r="356" spans="1:12" x14ac:dyDescent="0.25">
      <c r="A356" s="2" t="s">
        <v>638</v>
      </c>
      <c r="B356" s="2">
        <v>569.59110260009766</v>
      </c>
      <c r="C356" s="2">
        <v>601.33382606506348</v>
      </c>
      <c r="D356" s="2" t="s">
        <v>719</v>
      </c>
      <c r="E356" s="1">
        <v>17</v>
      </c>
      <c r="F356" s="1">
        <v>24</v>
      </c>
      <c r="G356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16_23</v>
      </c>
      <c r="H356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16_25</v>
      </c>
      <c r="I356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17_26</v>
      </c>
      <c r="J356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/>
      </c>
      <c r="K356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/>
      </c>
      <c r="L356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/>
      </c>
    </row>
    <row r="357" spans="1:12" x14ac:dyDescent="0.25">
      <c r="A357" s="2" t="s">
        <v>640</v>
      </c>
      <c r="B357" s="2">
        <v>610.72740173339844</v>
      </c>
      <c r="C357" s="2">
        <v>601.33382606506348</v>
      </c>
      <c r="D357" s="2" t="s">
        <v>720</v>
      </c>
      <c r="E357" s="1">
        <v>17</v>
      </c>
      <c r="F357" s="1">
        <v>26</v>
      </c>
      <c r="G357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16_25</v>
      </c>
      <c r="H357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16_27</v>
      </c>
      <c r="I357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17_28</v>
      </c>
      <c r="J357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/>
      </c>
      <c r="K357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/>
      </c>
      <c r="L357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17_24</v>
      </c>
    </row>
    <row r="358" spans="1:12" x14ac:dyDescent="0.25">
      <c r="A358" s="2" t="s">
        <v>729</v>
      </c>
      <c r="B358" s="2">
        <v>651.86370086669922</v>
      </c>
      <c r="C358" s="2">
        <v>601.33382606506348</v>
      </c>
      <c r="D358" s="2" t="s">
        <v>721</v>
      </c>
      <c r="E358" s="1">
        <v>17</v>
      </c>
      <c r="F358" s="1">
        <v>28</v>
      </c>
      <c r="G358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16_27</v>
      </c>
      <c r="H358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16_29</v>
      </c>
      <c r="I358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17_30</v>
      </c>
      <c r="J358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/>
      </c>
      <c r="K358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/>
      </c>
      <c r="L358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17_26</v>
      </c>
    </row>
    <row r="359" spans="1:12" x14ac:dyDescent="0.25">
      <c r="A359" s="2" t="s">
        <v>730</v>
      </c>
      <c r="B359" s="2">
        <v>693</v>
      </c>
      <c r="C359" s="2">
        <v>601.33382606506348</v>
      </c>
      <c r="D359" s="2" t="s">
        <v>722</v>
      </c>
      <c r="E359" s="1">
        <v>17</v>
      </c>
      <c r="F359" s="1">
        <v>30</v>
      </c>
      <c r="G359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16_29</v>
      </c>
      <c r="H359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16_31</v>
      </c>
      <c r="I359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17_32</v>
      </c>
      <c r="J359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/>
      </c>
      <c r="K359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/>
      </c>
      <c r="L359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17_28</v>
      </c>
    </row>
    <row r="360" spans="1:12" x14ac:dyDescent="0.25">
      <c r="A360" s="2" t="s">
        <v>731</v>
      </c>
      <c r="B360" s="2">
        <v>734.13629913330078</v>
      </c>
      <c r="C360" s="2">
        <v>601.33382606506348</v>
      </c>
      <c r="D360" s="2" t="s">
        <v>723</v>
      </c>
      <c r="E360" s="1">
        <v>17</v>
      </c>
      <c r="F360" s="1">
        <v>32</v>
      </c>
      <c r="G360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16_31</v>
      </c>
      <c r="H360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16_33</v>
      </c>
      <c r="I360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17_34</v>
      </c>
      <c r="J360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/>
      </c>
      <c r="K360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/>
      </c>
      <c r="L360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17_30</v>
      </c>
    </row>
    <row r="361" spans="1:12" x14ac:dyDescent="0.25">
      <c r="A361" s="2" t="s">
        <v>732</v>
      </c>
      <c r="B361" s="2">
        <v>775.27259826660156</v>
      </c>
      <c r="C361" s="2">
        <v>601.33382606506348</v>
      </c>
      <c r="D361" s="2" t="s">
        <v>724</v>
      </c>
      <c r="E361" s="1">
        <v>17</v>
      </c>
      <c r="F361" s="1">
        <v>34</v>
      </c>
      <c r="G361" s="10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16_33</v>
      </c>
      <c r="H361" s="10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16_35</v>
      </c>
      <c r="I361" s="10" t="str">
        <f>IF(COUNTIF(TabSRC[IDCL],TabSRC[[#This Row],[Coordonées MAP ligne]]&amp;"_"&amp;TabSRC[[#This Row],[Coordonées MAP colonne]]+2)&gt;0,TabSRC[[#This Row],[Coordonées MAP ligne]]&amp;"_"&amp;TabSRC[[#This Row],[Coordonées MAP colonne]]+2,"")</f>
        <v/>
      </c>
      <c r="J361" s="10" t="str">
        <f>IF(COUNTIF(TabSRC[IDCL],TabSRC[[#This Row],[Coordonées MAP ligne]]+1&amp;"_"&amp;TabSRC[[#This Row],[Coordonées MAP colonne]]+1),TabSRC[[#This Row],[Coordonées MAP ligne]]+1&amp;"_"&amp;TabSRC[[#This Row],[Coordonées MAP colonne]]+1,"")</f>
        <v/>
      </c>
      <c r="K361" s="10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/>
      </c>
      <c r="L361" s="10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17_32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LouReeD</vt:lpstr>
      <vt:lpstr>Data</vt:lpstr>
      <vt:lpstr>Taille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roger mazurczak</cp:lastModifiedBy>
  <dcterms:created xsi:type="dcterms:W3CDTF">2024-05-27T18:40:29Z</dcterms:created>
  <dcterms:modified xsi:type="dcterms:W3CDTF">2024-05-31T12:42:26Z</dcterms:modified>
</cp:coreProperties>
</file>