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3F6E5FAE-7BE2-45BC-9081-6FB93AE77C6D}" xr6:coauthVersionLast="47" xr6:coauthVersionMax="47" xr10:uidLastSave="{00000000-0000-0000-0000-000000000000}"/>
  <bookViews>
    <workbookView xWindow="-120" yWindow="-120" windowWidth="24240" windowHeight="13290" xr2:uid="{87EED3AB-4A7B-44D1-8697-F6346D124F0D}"/>
  </bookViews>
  <sheets>
    <sheet name="Feuil1" sheetId="1" r:id="rId1"/>
  </sheets>
  <externalReferences>
    <externalReference r:id="rId2"/>
  </externalReferences>
  <definedNames>
    <definedName name="Fériés">[1]Prm!$G$3:$G$45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0" i="1" l="1"/>
  <c r="C11" i="1"/>
  <c r="C12" i="1"/>
  <c r="C13" i="1"/>
  <c r="C14" i="1"/>
  <c r="C15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2" i="1"/>
  <c r="C3" i="1"/>
  <c r="C4" i="1"/>
  <c r="C5" i="1"/>
  <c r="C6" i="1"/>
  <c r="C7" i="1"/>
  <c r="C8" i="1"/>
  <c r="C9" i="1"/>
  <c r="C2" i="1"/>
</calcChain>
</file>

<file path=xl/sharedStrings.xml><?xml version="1.0" encoding="utf-8"?>
<sst xmlns="http://schemas.openxmlformats.org/spreadsheetml/2006/main" count="10" uniqueCount="6">
  <si>
    <t>Tps prod</t>
  </si>
  <si>
    <t>Date début</t>
  </si>
  <si>
    <t>Date fin</t>
  </si>
  <si>
    <t>Ligne</t>
  </si>
  <si>
    <t>LA SOLUTION</t>
  </si>
  <si>
    <t>ici votre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</si>
</sst>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46" fontId="0" fillId="2" borderId="1" xfId="0" applyNumberFormat="1" applyFill="1" applyBorder="1" applyAlignment="1">
      <alignment horizontal="center"/>
    </xf>
    <xf numFmtId="22" fontId="0" fillId="2" borderId="1" xfId="0" applyNumberFormat="1" applyFill="1" applyBorder="1" applyAlignment="1">
      <alignment horizontal="center"/>
    </xf>
    <xf numFmtId="22" fontId="0" fillId="2" borderId="1" xfId="0" applyNumberFormat="1" applyFill="1" applyBorder="1"/>
    <xf numFmtId="46" fontId="0" fillId="0" borderId="1" xfId="0" applyNumberFormat="1" applyBorder="1" applyAlignment="1">
      <alignment horizontal="center"/>
    </xf>
    <xf numFmtId="22" fontId="0" fillId="0" borderId="1" xfId="0" applyNumberFormat="1" applyBorder="1" applyAlignment="1">
      <alignment horizontal="center"/>
    </xf>
    <xf numFmtId="22" fontId="0" fillId="3" borderId="1" xfId="0" applyNumberFormat="1" applyFill="1" applyBorder="1" applyAlignment="1">
      <alignment horizontal="center"/>
    </xf>
    <xf numFmtId="22" fontId="0" fillId="4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15</xdr:row>
      <xdr:rowOff>38099</xdr:rowOff>
    </xdr:from>
    <xdr:to>
      <xdr:col>8</xdr:col>
      <xdr:colOff>295275</xdr:colOff>
      <xdr:row>16</xdr:row>
      <xdr:rowOff>161924</xdr:rowOff>
    </xdr:to>
    <xdr:sp macro="" textlink="">
      <xdr:nvSpPr>
        <xdr:cNvPr id="2" name="Flèche : haut 1">
          <a:extLst>
            <a:ext uri="{FF2B5EF4-FFF2-40B4-BE49-F238E27FC236}">
              <a16:creationId xmlns:a16="http://schemas.microsoft.com/office/drawing/2014/main" id="{92CDC016-471C-4ACC-9597-55A5CB175AD4}"/>
            </a:ext>
          </a:extLst>
        </xdr:cNvPr>
        <xdr:cNvSpPr/>
      </xdr:nvSpPr>
      <xdr:spPr>
        <a:xfrm>
          <a:off x="5676900" y="2895599"/>
          <a:ext cx="1895475" cy="3143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test%20bibbip35%20VG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CMS"/>
      <sheetName val="DataCMS"/>
      <sheetName val="Feuil1"/>
      <sheetName val="Prm"/>
      <sheetName val="Paramêtres Heures"/>
    </sheetNames>
    <sheetDataSet>
      <sheetData sheetId="0"/>
      <sheetData sheetId="1"/>
      <sheetData sheetId="2"/>
      <sheetData sheetId="3">
        <row r="3">
          <cell r="G3">
            <v>44197</v>
          </cell>
        </row>
        <row r="4">
          <cell r="G4">
            <v>44290</v>
          </cell>
        </row>
        <row r="5">
          <cell r="G5">
            <v>44291</v>
          </cell>
        </row>
        <row r="6">
          <cell r="G6">
            <v>44317</v>
          </cell>
        </row>
        <row r="7">
          <cell r="G7">
            <v>44324</v>
          </cell>
        </row>
        <row r="8">
          <cell r="G8">
            <v>44329</v>
          </cell>
        </row>
        <row r="9">
          <cell r="G9">
            <v>44339</v>
          </cell>
        </row>
        <row r="10">
          <cell r="G10">
            <v>44340</v>
          </cell>
        </row>
        <row r="11">
          <cell r="G11">
            <v>44391</v>
          </cell>
        </row>
        <row r="12">
          <cell r="G12">
            <v>44423</v>
          </cell>
        </row>
        <row r="13">
          <cell r="G13">
            <v>44501</v>
          </cell>
        </row>
        <row r="14">
          <cell r="G14">
            <v>44511</v>
          </cell>
        </row>
        <row r="15">
          <cell r="G15">
            <v>44555</v>
          </cell>
        </row>
        <row r="16">
          <cell r="G16">
            <v>44562</v>
          </cell>
        </row>
        <row r="17">
          <cell r="G17">
            <v>44668</v>
          </cell>
        </row>
        <row r="18">
          <cell r="G18">
            <v>44669</v>
          </cell>
        </row>
        <row r="19">
          <cell r="G19">
            <v>44682</v>
          </cell>
        </row>
        <row r="20">
          <cell r="G20">
            <v>44689</v>
          </cell>
        </row>
        <row r="21">
          <cell r="G21">
            <v>44707</v>
          </cell>
        </row>
        <row r="22">
          <cell r="G22">
            <v>44717</v>
          </cell>
        </row>
        <row r="23">
          <cell r="G23">
            <v>44718</v>
          </cell>
        </row>
        <row r="24">
          <cell r="G24">
            <v>44756</v>
          </cell>
        </row>
        <row r="25">
          <cell r="G25">
            <v>44788</v>
          </cell>
        </row>
        <row r="26">
          <cell r="G26">
            <v>44866</v>
          </cell>
        </row>
        <row r="27">
          <cell r="G27">
            <v>44876</v>
          </cell>
        </row>
        <row r="28">
          <cell r="G28">
            <v>44920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D4EE0-8E68-42A3-8847-FAA1E33BD78B}">
  <dimension ref="A1:J18"/>
  <sheetViews>
    <sheetView tabSelected="1" workbookViewId="0">
      <selection activeCell="K17" sqref="K17"/>
    </sheetView>
  </sheetViews>
  <sheetFormatPr baseColWidth="10" defaultRowHeight="15" x14ac:dyDescent="0.25"/>
  <cols>
    <col min="2" max="3" width="19.7109375" customWidth="1"/>
    <col min="4" max="4" width="6.85546875" customWidth="1"/>
    <col min="8" max="9" width="17.140625" customWidth="1"/>
    <col min="10" max="10" width="6.710937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G1" t="s">
        <v>0</v>
      </c>
      <c r="H1" t="s">
        <v>1</v>
      </c>
      <c r="I1" t="s">
        <v>2</v>
      </c>
      <c r="J1" t="s">
        <v>3</v>
      </c>
    </row>
    <row r="2" spans="1:10" x14ac:dyDescent="0.25">
      <c r="A2" s="1">
        <v>3.4018945936044383E-2</v>
      </c>
      <c r="B2" s="2">
        <v>44585.208333333336</v>
      </c>
      <c r="C2" s="3">
        <f>A2+B2</f>
        <v>44585.242352279274</v>
      </c>
      <c r="D2">
        <v>1</v>
      </c>
      <c r="G2" s="1">
        <v>3.4018945936044383E-2</v>
      </c>
      <c r="H2" s="2">
        <v>44585.208333333336</v>
      </c>
      <c r="I2" s="3">
        <f>IF(NOT(H2=""),G2+H2,"")</f>
        <v>44585.242352279274</v>
      </c>
      <c r="J2">
        <v>1</v>
      </c>
    </row>
    <row r="3" spans="1:10" x14ac:dyDescent="0.25">
      <c r="A3" s="4">
        <v>8.6805555555555559E-3</v>
      </c>
      <c r="B3" s="5">
        <v>44585.208333333336</v>
      </c>
      <c r="C3" s="3">
        <f t="shared" ref="C3:C15" si="0">A3+B3</f>
        <v>44585.217013888891</v>
      </c>
      <c r="D3">
        <v>2</v>
      </c>
      <c r="G3" s="4">
        <v>8.6805555555555559E-3</v>
      </c>
      <c r="H3" s="5">
        <v>44585.208333333336</v>
      </c>
      <c r="I3" s="3">
        <f t="shared" ref="I3:I15" si="1">IF(NOT(H3=""),G3+H3,"")</f>
        <v>44585.217013888891</v>
      </c>
      <c r="J3">
        <v>2</v>
      </c>
    </row>
    <row r="4" spans="1:10" x14ac:dyDescent="0.25">
      <c r="A4" s="1">
        <v>7.8125E-3</v>
      </c>
      <c r="B4" s="6">
        <v>44585.242352279274</v>
      </c>
      <c r="C4" s="3">
        <f t="shared" si="0"/>
        <v>44585.250164779274</v>
      </c>
      <c r="D4">
        <v>1</v>
      </c>
      <c r="G4" s="1">
        <v>7.8125E-3</v>
      </c>
      <c r="H4" s="2"/>
      <c r="I4" s="3" t="str">
        <f t="shared" si="1"/>
        <v/>
      </c>
      <c r="J4">
        <v>1</v>
      </c>
    </row>
    <row r="5" spans="1:10" x14ac:dyDescent="0.25">
      <c r="A5" s="4">
        <v>0.19469304443397706</v>
      </c>
      <c r="B5" s="7">
        <v>44585.250164779274</v>
      </c>
      <c r="C5" s="3">
        <f t="shared" si="0"/>
        <v>44585.444857823706</v>
      </c>
      <c r="D5">
        <v>1</v>
      </c>
      <c r="G5" s="4">
        <v>0.19469304443397706</v>
      </c>
      <c r="H5" s="5"/>
      <c r="I5" s="3" t="str">
        <f t="shared" si="1"/>
        <v/>
      </c>
      <c r="J5">
        <v>1</v>
      </c>
    </row>
    <row r="6" spans="1:10" x14ac:dyDescent="0.25">
      <c r="A6" s="1">
        <v>0.15976509022595745</v>
      </c>
      <c r="B6" s="6">
        <v>44585.444857823706</v>
      </c>
      <c r="C6" s="3">
        <f t="shared" si="0"/>
        <v>44585.604622913932</v>
      </c>
      <c r="D6">
        <v>1</v>
      </c>
      <c r="G6" s="1">
        <v>0.15976509022595745</v>
      </c>
      <c r="H6" s="2"/>
      <c r="I6" s="3" t="str">
        <f t="shared" si="1"/>
        <v/>
      </c>
      <c r="J6">
        <v>1</v>
      </c>
    </row>
    <row r="7" spans="1:10" x14ac:dyDescent="0.25">
      <c r="A7" s="4">
        <v>4.2441906107709211E-2</v>
      </c>
      <c r="B7" s="7">
        <v>44585.604622913932</v>
      </c>
      <c r="C7" s="3">
        <f t="shared" si="0"/>
        <v>44585.647064820041</v>
      </c>
      <c r="D7">
        <v>1</v>
      </c>
      <c r="G7" s="4">
        <v>4.2441906107709211E-2</v>
      </c>
      <c r="H7" s="5"/>
      <c r="I7" s="3" t="str">
        <f t="shared" si="1"/>
        <v/>
      </c>
      <c r="J7">
        <v>1</v>
      </c>
    </row>
    <row r="8" spans="1:10" x14ac:dyDescent="0.25">
      <c r="A8" s="1">
        <v>0.11183556315817023</v>
      </c>
      <c r="B8" s="6">
        <v>44585.647064820041</v>
      </c>
      <c r="C8" s="3">
        <f t="shared" si="0"/>
        <v>44585.758900383196</v>
      </c>
      <c r="D8">
        <v>1</v>
      </c>
      <c r="G8" s="1">
        <v>0.11183556315817023</v>
      </c>
      <c r="H8" s="2"/>
      <c r="I8" s="3" t="str">
        <f t="shared" si="1"/>
        <v/>
      </c>
      <c r="J8">
        <v>1</v>
      </c>
    </row>
    <row r="9" spans="1:10" x14ac:dyDescent="0.25">
      <c r="A9" s="4">
        <v>6.25E-2</v>
      </c>
      <c r="B9" s="7">
        <v>44585.217013888891</v>
      </c>
      <c r="C9" s="3">
        <f t="shared" si="0"/>
        <v>44585.279513888891</v>
      </c>
      <c r="D9">
        <v>2</v>
      </c>
      <c r="G9" s="4">
        <v>6.25E-2</v>
      </c>
      <c r="H9" s="5"/>
      <c r="I9" s="3" t="str">
        <f t="shared" si="1"/>
        <v/>
      </c>
      <c r="J9">
        <v>2</v>
      </c>
    </row>
    <row r="10" spans="1:10" x14ac:dyDescent="0.25">
      <c r="A10" s="1">
        <v>6.0156249999999993E-3</v>
      </c>
      <c r="B10" s="6">
        <v>44585.279513888891</v>
      </c>
      <c r="C10" s="3">
        <f t="shared" si="0"/>
        <v>44585.285529513887</v>
      </c>
      <c r="D10">
        <v>2</v>
      </c>
      <c r="G10" s="1">
        <v>6.0156249999999993E-3</v>
      </c>
      <c r="H10" s="2"/>
      <c r="I10" s="3" t="str">
        <f t="shared" si="1"/>
        <v/>
      </c>
      <c r="J10">
        <v>2</v>
      </c>
    </row>
    <row r="11" spans="1:10" x14ac:dyDescent="0.25">
      <c r="A11" s="4">
        <v>0.61921296296296291</v>
      </c>
      <c r="B11" s="7">
        <v>44585.285529513887</v>
      </c>
      <c r="C11" s="3">
        <f t="shared" si="0"/>
        <v>44585.904742476851</v>
      </c>
      <c r="D11">
        <v>2</v>
      </c>
      <c r="G11" s="4">
        <v>0.61921296296296291</v>
      </c>
      <c r="H11" s="5"/>
      <c r="I11" s="3" t="str">
        <f t="shared" si="1"/>
        <v/>
      </c>
      <c r="J11">
        <v>2</v>
      </c>
    </row>
    <row r="12" spans="1:10" x14ac:dyDescent="0.25">
      <c r="A12" s="1">
        <v>6.2149997383158018E-2</v>
      </c>
      <c r="B12" s="6">
        <v>44585.758900383196</v>
      </c>
      <c r="C12" s="3">
        <f t="shared" si="0"/>
        <v>44585.821050380582</v>
      </c>
      <c r="D12">
        <v>1</v>
      </c>
      <c r="G12" s="1">
        <v>6.2149997383158018E-2</v>
      </c>
      <c r="H12" s="2"/>
      <c r="I12" s="3" t="str">
        <f t="shared" si="1"/>
        <v/>
      </c>
      <c r="J12">
        <v>1</v>
      </c>
    </row>
    <row r="13" spans="1:10" x14ac:dyDescent="0.25">
      <c r="A13" s="4">
        <v>0.84785680640602934</v>
      </c>
      <c r="B13" s="7">
        <v>44585.821050380582</v>
      </c>
      <c r="C13" s="3">
        <f t="shared" si="0"/>
        <v>44586.668907186991</v>
      </c>
      <c r="D13">
        <v>1</v>
      </c>
      <c r="G13" s="4">
        <v>0.84785680640602934</v>
      </c>
      <c r="H13" s="5"/>
      <c r="I13" s="3" t="str">
        <f t="shared" si="1"/>
        <v/>
      </c>
      <c r="J13">
        <v>1</v>
      </c>
    </row>
    <row r="14" spans="1:10" x14ac:dyDescent="0.25">
      <c r="A14" s="1">
        <v>0</v>
      </c>
      <c r="B14" s="6">
        <v>44585.904742476851</v>
      </c>
      <c r="C14" s="3">
        <f t="shared" si="0"/>
        <v>44585.904742476851</v>
      </c>
      <c r="D14">
        <v>2</v>
      </c>
      <c r="G14" s="1">
        <v>0</v>
      </c>
      <c r="H14" s="2"/>
      <c r="I14" s="3" t="str">
        <f t="shared" si="1"/>
        <v/>
      </c>
      <c r="J14">
        <v>2</v>
      </c>
    </row>
    <row r="15" spans="1:10" x14ac:dyDescent="0.25">
      <c r="A15" s="4">
        <v>0</v>
      </c>
      <c r="B15" s="7">
        <v>44586.668907186991</v>
      </c>
      <c r="C15" s="3">
        <f t="shared" si="0"/>
        <v>44586.668907186991</v>
      </c>
      <c r="D15">
        <v>1</v>
      </c>
      <c r="G15" s="4">
        <v>0</v>
      </c>
      <c r="H15" s="5"/>
      <c r="I15" s="3" t="str">
        <f t="shared" si="1"/>
        <v/>
      </c>
      <c r="J15">
        <v>1</v>
      </c>
    </row>
    <row r="17" spans="2:8" x14ac:dyDescent="0.25">
      <c r="B17" t="s">
        <v>4</v>
      </c>
    </row>
    <row r="18" spans="2:8" x14ac:dyDescent="0.25">
      <c r="H18" t="s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2022-02-18T11:33:09Z</dcterms:created>
  <dcterms:modified xsi:type="dcterms:W3CDTF">2022-02-18T11:49:06Z</dcterms:modified>
</cp:coreProperties>
</file>