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80BBAD6E-3F59-42E0-8173-5116879E316D}" xr6:coauthVersionLast="47" xr6:coauthVersionMax="47" xr10:uidLastSave="{00000000-0000-0000-0000-000000000000}"/>
  <bookViews>
    <workbookView xWindow="-120" yWindow="-120" windowWidth="24240" windowHeight="13290" activeTab="1" xr2:uid="{1BF035B1-FF21-4CC3-95BC-0BEDDEA80367}"/>
  </bookViews>
  <sheets>
    <sheet name="TEMPS" sheetId="2" r:id="rId1"/>
    <sheet name="BULLETIN_EXEMPLE" sheetId="3" r:id="rId2"/>
  </sheets>
  <functionGroups builtInGroupCount="19"/>
  <externalReferences>
    <externalReference r:id="rId3"/>
  </externalReferences>
  <definedNames>
    <definedName name="Affect">#REF!</definedName>
    <definedName name="Affectations">#REF!</definedName>
    <definedName name="Employé">#REF!</definedName>
    <definedName name="Employés">#REF!</definedName>
    <definedName name="L_NOMCOMPLET">#REF!</definedName>
    <definedName name="L_PLAGE">[1]!T_BaseHoraire[PLAGE]</definedName>
    <definedName name="L_SEXE">[1]!T_SEXE[COURT]</definedName>
    <definedName name="omega225">#REF!</definedName>
    <definedName name="plage">TEMPS!$A$4:$BM$29</definedName>
    <definedName name="_xlnm.Print_Area" localSheetId="1">BULLETIN_EXEMPLE!$A$1:$D$44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" l="1"/>
  <c r="C23" i="3"/>
  <c r="C25" i="3"/>
  <c r="C27" i="3"/>
  <c r="C29" i="3"/>
  <c r="C31" i="3"/>
  <c r="C33" i="3"/>
  <c r="C35" i="3"/>
  <c r="C37" i="3"/>
  <c r="C39" i="3"/>
  <c r="C41" i="3"/>
  <c r="D21" i="3"/>
  <c r="D23" i="3"/>
  <c r="D25" i="3"/>
  <c r="D27" i="3"/>
  <c r="D29" i="3"/>
  <c r="D31" i="3"/>
  <c r="D35" i="3"/>
  <c r="D37" i="3"/>
  <c r="C22" i="3"/>
  <c r="C24" i="3"/>
  <c r="C26" i="3"/>
  <c r="C28" i="3"/>
  <c r="C30" i="3"/>
  <c r="C32" i="3"/>
  <c r="C34" i="3"/>
  <c r="C36" i="3"/>
  <c r="C38" i="3"/>
  <c r="C40" i="3"/>
  <c r="D22" i="3"/>
  <c r="D24" i="3"/>
  <c r="D26" i="3"/>
  <c r="D28" i="3"/>
  <c r="D30" i="3"/>
  <c r="D32" i="3"/>
  <c r="D34" i="3"/>
  <c r="D36" i="3"/>
  <c r="D38" i="3"/>
  <c r="D40" i="3"/>
  <c r="D33" i="3"/>
  <c r="D39" i="3"/>
  <c r="D41" i="3"/>
  <c r="C19" i="3"/>
  <c r="D19" i="3"/>
  <c r="C20" i="3"/>
  <c r="D20" i="3"/>
  <c r="D12" i="3"/>
  <c r="D16" i="3"/>
  <c r="D18" i="3"/>
  <c r="D15" i="3"/>
  <c r="D13" i="3"/>
  <c r="D17" i="3"/>
  <c r="D14" i="3"/>
  <c r="C14" i="3"/>
  <c r="C18" i="3"/>
  <c r="C15" i="3"/>
  <c r="C12" i="3"/>
  <c r="C16" i="3"/>
  <c r="C13" i="3"/>
  <c r="C17" i="3"/>
  <c r="D11" i="3"/>
  <c r="C11" i="3"/>
</calcChain>
</file>

<file path=xl/sharedStrings.xml><?xml version="1.0" encoding="utf-8"?>
<sst xmlns="http://schemas.openxmlformats.org/spreadsheetml/2006/main" count="706" uniqueCount="15">
  <si>
    <t>ID</t>
  </si>
  <si>
    <t>ENTREE</t>
  </si>
  <si>
    <t>SORTIE</t>
  </si>
  <si>
    <t/>
  </si>
  <si>
    <t>Mois de paie</t>
  </si>
  <si>
    <t>Nom de l'employé</t>
  </si>
  <si>
    <t>Numéro de pointage</t>
  </si>
  <si>
    <t>Matricule</t>
  </si>
  <si>
    <t>Qualification de l'employé</t>
  </si>
  <si>
    <t>Date</t>
  </si>
  <si>
    <t>Affectation</t>
  </si>
  <si>
    <t>Horaires effectués</t>
  </si>
  <si>
    <t>Début</t>
  </si>
  <si>
    <t>Fin</t>
  </si>
  <si>
    <t>BUREAU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</si>
</sst>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yyyy"/>
    <numFmt numFmtId="165" formatCode="dddd\ dd\ mmm"/>
    <numFmt numFmtId="169" formatCode="h:mm;@"/>
  </numFmts>
  <fonts count="11" x14ac:knownFonts="1">
    <font>
      <sz val="11"/>
      <color theme="1"/>
      <name val="Times New Rom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name val="Century Gothic"/>
      <family val="2"/>
    </font>
    <font>
      <sz val="9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20" fontId="0" fillId="0" borderId="0" xfId="0" applyNumberFormat="1" applyAlignment="1">
      <alignment horizontal="center" vertical="center"/>
    </xf>
    <xf numFmtId="0" fontId="2" fillId="0" borderId="0" xfId="2"/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165" fontId="7" fillId="0" borderId="1" xfId="2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left" vertical="center"/>
    </xf>
    <xf numFmtId="0" fontId="2" fillId="0" borderId="0" xfId="2" applyAlignment="1">
      <alignment horizontal="center" vertical="center"/>
    </xf>
    <xf numFmtId="20" fontId="2" fillId="0" borderId="0" xfId="2" applyNumberFormat="1"/>
    <xf numFmtId="0" fontId="10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2" applyAlignment="1">
      <alignment horizontal="center" vertical="center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169" fontId="2" fillId="0" borderId="0" xfId="2" applyNumberFormat="1"/>
  </cellXfs>
  <cellStyles count="3">
    <cellStyle name="Normal" xfId="0" builtinId="0"/>
    <cellStyle name="Normal 2" xfId="1" xr:uid="{2118A931-F78B-4270-981A-31D65856BE87}"/>
    <cellStyle name="Normal 3" xfId="2" xr:uid="{E668B6DF-5CDA-4FD7-ACF3-76FC30FFF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mega\FINALISE\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ON-OFF"/>
      <sheetName val="LISTE_OK"/>
      <sheetName val="AFFECTATION"/>
      <sheetName val="AFFECTATION_OK"/>
      <sheetName val="RH"/>
      <sheetName val="#RE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2FD7-329C-4A97-9ED9-91676E3D4575}">
  <sheetPr codeName="Feuil1"/>
  <dimension ref="A2:BM30"/>
  <sheetViews>
    <sheetView workbookViewId="0">
      <selection activeCell="B4" sqref="B4"/>
    </sheetView>
  </sheetViews>
  <sheetFormatPr baseColWidth="10" defaultRowHeight="15" x14ac:dyDescent="0.25"/>
  <sheetData>
    <row r="2" spans="1:65" x14ac:dyDescent="0.25">
      <c r="B2" s="14">
        <v>44428</v>
      </c>
      <c r="C2" s="15"/>
      <c r="D2" s="14">
        <v>44429</v>
      </c>
      <c r="E2" s="15"/>
      <c r="F2" s="14">
        <v>44430</v>
      </c>
      <c r="G2" s="15"/>
      <c r="H2" s="14">
        <v>44431</v>
      </c>
      <c r="I2" s="15"/>
      <c r="J2" s="14">
        <v>44432</v>
      </c>
      <c r="K2" s="15"/>
      <c r="L2" s="14">
        <v>44433</v>
      </c>
      <c r="M2" s="15"/>
      <c r="N2" s="14">
        <v>44434</v>
      </c>
      <c r="O2" s="15"/>
      <c r="P2" s="14">
        <v>44435</v>
      </c>
      <c r="Q2" s="15"/>
      <c r="R2" s="14">
        <v>44436</v>
      </c>
      <c r="S2" s="15"/>
      <c r="T2" s="14">
        <v>44437</v>
      </c>
      <c r="U2" s="15"/>
      <c r="V2" s="14">
        <v>44438</v>
      </c>
      <c r="W2" s="15"/>
      <c r="X2" s="14">
        <v>44439</v>
      </c>
      <c r="Y2" s="15"/>
      <c r="Z2" s="14">
        <v>44440</v>
      </c>
      <c r="AA2" s="15"/>
      <c r="AB2" s="14">
        <v>44441</v>
      </c>
      <c r="AC2" s="15"/>
      <c r="AD2" s="14">
        <v>44442</v>
      </c>
      <c r="AE2" s="15"/>
      <c r="AF2" s="14">
        <v>44443</v>
      </c>
      <c r="AG2" s="15"/>
      <c r="AH2" s="14">
        <v>44444</v>
      </c>
      <c r="AI2" s="15"/>
      <c r="AJ2" s="14">
        <v>44445</v>
      </c>
      <c r="AK2" s="15"/>
      <c r="AL2" s="14">
        <v>44446</v>
      </c>
      <c r="AM2" s="15"/>
      <c r="AN2" s="14">
        <v>44447</v>
      </c>
      <c r="AO2" s="15"/>
      <c r="AP2" s="14">
        <v>44448</v>
      </c>
      <c r="AQ2" s="15"/>
      <c r="AR2" s="14">
        <v>44449</v>
      </c>
      <c r="AS2" s="15"/>
      <c r="AT2" s="14">
        <v>44450</v>
      </c>
      <c r="AU2" s="15"/>
      <c r="AV2" s="14">
        <v>44451</v>
      </c>
      <c r="AW2" s="15"/>
      <c r="AX2" s="14">
        <v>44452</v>
      </c>
      <c r="AY2" s="15"/>
      <c r="AZ2" s="14">
        <v>44453</v>
      </c>
      <c r="BA2" s="15"/>
      <c r="BB2" s="14">
        <v>44454</v>
      </c>
      <c r="BC2" s="15"/>
      <c r="BD2" s="14">
        <v>44455</v>
      </c>
      <c r="BE2" s="15"/>
      <c r="BF2" s="14">
        <v>44456</v>
      </c>
      <c r="BG2" s="15"/>
      <c r="BH2" s="14">
        <v>44457</v>
      </c>
      <c r="BI2" s="15"/>
      <c r="BJ2" s="14">
        <v>44458</v>
      </c>
      <c r="BK2" s="15"/>
      <c r="BL2" s="14">
        <v>44459</v>
      </c>
      <c r="BM2" s="15"/>
    </row>
    <row r="3" spans="1:65" x14ac:dyDescent="0.25">
      <c r="A3" s="1" t="s">
        <v>0</v>
      </c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2</v>
      </c>
      <c r="H3" s="1" t="s">
        <v>1</v>
      </c>
      <c r="I3" s="1" t="s">
        <v>2</v>
      </c>
      <c r="J3" s="1" t="s">
        <v>1</v>
      </c>
      <c r="K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P3" s="1" t="s">
        <v>1</v>
      </c>
      <c r="Q3" s="1" t="s">
        <v>2</v>
      </c>
      <c r="R3" s="1" t="s">
        <v>1</v>
      </c>
      <c r="S3" s="1" t="s">
        <v>2</v>
      </c>
      <c r="T3" s="1" t="s">
        <v>1</v>
      </c>
      <c r="U3" s="1" t="s">
        <v>2</v>
      </c>
      <c r="V3" s="1" t="s">
        <v>1</v>
      </c>
      <c r="W3" s="1" t="s">
        <v>2</v>
      </c>
      <c r="X3" s="1" t="s">
        <v>1</v>
      </c>
      <c r="Y3" s="1" t="s">
        <v>2</v>
      </c>
      <c r="Z3" s="1" t="s">
        <v>1</v>
      </c>
      <c r="AA3" s="1" t="s">
        <v>2</v>
      </c>
      <c r="AB3" s="1" t="s">
        <v>1</v>
      </c>
      <c r="AC3" s="1" t="s">
        <v>2</v>
      </c>
      <c r="AD3" s="1" t="s">
        <v>1</v>
      </c>
      <c r="AE3" s="1" t="s">
        <v>2</v>
      </c>
      <c r="AF3" s="1" t="s">
        <v>1</v>
      </c>
      <c r="AG3" s="1" t="s">
        <v>2</v>
      </c>
      <c r="AH3" s="1" t="s">
        <v>1</v>
      </c>
      <c r="AI3" s="1" t="s">
        <v>2</v>
      </c>
      <c r="AJ3" s="1" t="s">
        <v>1</v>
      </c>
      <c r="AK3" s="1" t="s">
        <v>2</v>
      </c>
      <c r="AL3" s="1" t="s">
        <v>1</v>
      </c>
      <c r="AM3" s="1" t="s">
        <v>2</v>
      </c>
      <c r="AN3" s="1" t="s">
        <v>1</v>
      </c>
      <c r="AO3" s="1" t="s">
        <v>2</v>
      </c>
      <c r="AP3" s="1" t="s">
        <v>1</v>
      </c>
      <c r="AQ3" s="1" t="s">
        <v>2</v>
      </c>
      <c r="AR3" s="1" t="s">
        <v>1</v>
      </c>
      <c r="AS3" s="1" t="s">
        <v>2</v>
      </c>
      <c r="AT3" s="1" t="s">
        <v>1</v>
      </c>
      <c r="AU3" s="1" t="s">
        <v>2</v>
      </c>
      <c r="AV3" s="1" t="s">
        <v>1</v>
      </c>
      <c r="AW3" s="1" t="s">
        <v>2</v>
      </c>
      <c r="AX3" s="1" t="s">
        <v>1</v>
      </c>
      <c r="AY3" s="1" t="s">
        <v>2</v>
      </c>
      <c r="AZ3" s="1" t="s">
        <v>1</v>
      </c>
      <c r="BA3" s="1" t="s">
        <v>2</v>
      </c>
      <c r="BB3" s="1" t="s">
        <v>1</v>
      </c>
      <c r="BC3" s="1" t="s">
        <v>2</v>
      </c>
      <c r="BD3" s="1" t="s">
        <v>1</v>
      </c>
      <c r="BE3" s="1" t="s">
        <v>2</v>
      </c>
      <c r="BF3" s="1" t="s">
        <v>1</v>
      </c>
      <c r="BG3" s="1" t="s">
        <v>2</v>
      </c>
      <c r="BH3" s="1" t="s">
        <v>1</v>
      </c>
      <c r="BI3" s="1" t="s">
        <v>2</v>
      </c>
      <c r="BJ3" s="1" t="s">
        <v>1</v>
      </c>
      <c r="BK3" s="1" t="s">
        <v>2</v>
      </c>
      <c r="BL3" s="1" t="s">
        <v>1</v>
      </c>
      <c r="BM3" s="1" t="s">
        <v>2</v>
      </c>
    </row>
    <row r="4" spans="1:65" x14ac:dyDescent="0.25">
      <c r="A4" s="2">
        <v>301</v>
      </c>
      <c r="B4" s="3">
        <v>0.21452546296296296</v>
      </c>
      <c r="C4" s="3">
        <v>0.83170138888888889</v>
      </c>
      <c r="D4" s="3">
        <v>0.21519675925925927</v>
      </c>
      <c r="E4" s="3">
        <v>0.83086805555555554</v>
      </c>
      <c r="F4" s="3">
        <v>0.21005787037037038</v>
      </c>
      <c r="G4" s="3">
        <v>0.83878472222222211</v>
      </c>
      <c r="H4" s="3" t="s">
        <v>3</v>
      </c>
      <c r="I4" s="3" t="s">
        <v>3</v>
      </c>
      <c r="J4" s="3">
        <v>0.21032407407407408</v>
      </c>
      <c r="K4" s="3">
        <v>0.83406249999999993</v>
      </c>
      <c r="L4" s="3">
        <v>0.21260416666666668</v>
      </c>
      <c r="M4" s="3">
        <v>0.83261574074074074</v>
      </c>
      <c r="N4" s="3">
        <v>0.21204861111111109</v>
      </c>
      <c r="O4" s="3">
        <v>0.83907407407407408</v>
      </c>
      <c r="P4" s="3">
        <v>0.21754629629629629</v>
      </c>
      <c r="Q4" s="3">
        <v>0.83509259259259261</v>
      </c>
      <c r="R4" s="3">
        <v>0.21038194444444444</v>
      </c>
      <c r="S4" s="3">
        <v>0.834050925925926</v>
      </c>
      <c r="T4" s="3">
        <v>0.20865740740740743</v>
      </c>
      <c r="U4" s="3">
        <v>0.82775462962962953</v>
      </c>
      <c r="V4" s="3" t="s">
        <v>3</v>
      </c>
      <c r="W4" s="3" t="s">
        <v>3</v>
      </c>
      <c r="X4" s="3">
        <v>0.21474537037037036</v>
      </c>
      <c r="Y4" s="3">
        <v>0.83371527777777776</v>
      </c>
      <c r="Z4" s="3">
        <v>0.2134837962962963</v>
      </c>
      <c r="AA4" s="3">
        <v>0.83454861111111101</v>
      </c>
      <c r="AB4" s="3">
        <v>0.20956018518518518</v>
      </c>
      <c r="AC4" s="3">
        <v>0.83349537037037036</v>
      </c>
      <c r="AD4" s="3">
        <v>0.21399305555555556</v>
      </c>
      <c r="AE4" s="3">
        <v>0.83626157407407409</v>
      </c>
      <c r="AF4" s="3">
        <v>0.21134259259259258</v>
      </c>
      <c r="AG4" s="3">
        <v>0.83357638888888885</v>
      </c>
      <c r="AH4" s="3">
        <v>0.20868055555555556</v>
      </c>
      <c r="AI4" s="3">
        <v>0.83710648148148159</v>
      </c>
      <c r="AJ4" s="3" t="s">
        <v>3</v>
      </c>
      <c r="AK4" s="3" t="s">
        <v>3</v>
      </c>
      <c r="AL4" s="3">
        <v>0.70173611111111101</v>
      </c>
      <c r="AM4" s="3">
        <v>0.83697916666666661</v>
      </c>
      <c r="AN4" s="3">
        <v>0.21516203703703704</v>
      </c>
      <c r="AO4" s="3">
        <v>0.83356481481481481</v>
      </c>
      <c r="AP4" s="3">
        <v>0.21116898148148147</v>
      </c>
      <c r="AQ4" s="3">
        <v>0.83451388888888889</v>
      </c>
      <c r="AR4" s="3">
        <v>0.21234953703703704</v>
      </c>
      <c r="AS4" s="3">
        <v>0.8316782407407407</v>
      </c>
      <c r="AT4" s="3">
        <v>0.21082175925925925</v>
      </c>
      <c r="AU4" s="3">
        <v>0.83452546296296293</v>
      </c>
      <c r="AV4" s="3">
        <v>0.21137731481481481</v>
      </c>
      <c r="AW4" s="3">
        <v>0.82634259259259257</v>
      </c>
      <c r="AX4" s="3" t="s">
        <v>3</v>
      </c>
      <c r="AY4" s="3" t="s">
        <v>3</v>
      </c>
      <c r="AZ4" s="3">
        <v>0.21254629629629629</v>
      </c>
      <c r="BA4" s="3">
        <v>0.83438657407407402</v>
      </c>
      <c r="BB4" s="3">
        <v>0.21422453703703703</v>
      </c>
      <c r="BC4" s="3">
        <v>0.84896990740740741</v>
      </c>
      <c r="BD4" s="3">
        <v>0.21894675925925924</v>
      </c>
      <c r="BE4" s="3">
        <v>0.8335069444444444</v>
      </c>
      <c r="BF4" s="3">
        <v>0.21712962962962964</v>
      </c>
      <c r="BG4" s="3">
        <v>0.83347222222222228</v>
      </c>
      <c r="BH4" s="3">
        <v>0.22144675925925927</v>
      </c>
      <c r="BI4" s="3">
        <v>0.83114583333333336</v>
      </c>
      <c r="BJ4" s="3">
        <v>0.21041666666666667</v>
      </c>
      <c r="BK4" s="3">
        <v>0.83204861111111106</v>
      </c>
      <c r="BL4" s="3" t="s">
        <v>3</v>
      </c>
      <c r="BM4" s="3" t="s">
        <v>3</v>
      </c>
    </row>
    <row r="5" spans="1:65" x14ac:dyDescent="0.25">
      <c r="A5" s="2">
        <v>304</v>
      </c>
      <c r="B5" s="3" t="s">
        <v>3</v>
      </c>
      <c r="C5" s="3">
        <v>0.8077199074074074</v>
      </c>
      <c r="D5" s="3" t="s">
        <v>3</v>
      </c>
      <c r="E5" s="3" t="s">
        <v>3</v>
      </c>
      <c r="F5" s="3">
        <v>0.24145833333333333</v>
      </c>
      <c r="G5" s="3" t="s">
        <v>3</v>
      </c>
      <c r="H5" s="3">
        <v>0.24697916666666667</v>
      </c>
      <c r="I5" s="3">
        <v>0.80954861111111109</v>
      </c>
      <c r="J5" s="3">
        <v>0.24261574074074074</v>
      </c>
      <c r="K5" s="3">
        <v>0.80864583333333329</v>
      </c>
      <c r="L5" s="3">
        <v>0.24991898148148148</v>
      </c>
      <c r="M5" s="3">
        <v>0.8014930555555555</v>
      </c>
      <c r="N5" s="3">
        <v>0.24627314814814816</v>
      </c>
      <c r="O5" s="3">
        <v>0.81549768518518517</v>
      </c>
      <c r="P5" s="3">
        <v>0.24444444444444444</v>
      </c>
      <c r="Q5" s="3">
        <v>0.81416666666666671</v>
      </c>
      <c r="R5" s="3" t="s">
        <v>3</v>
      </c>
      <c r="S5" s="3" t="s">
        <v>3</v>
      </c>
      <c r="T5" s="3">
        <v>0.24887731481481482</v>
      </c>
      <c r="U5" s="3">
        <v>0.81505787037037036</v>
      </c>
      <c r="V5" s="3">
        <v>0.24679398148148149</v>
      </c>
      <c r="W5" s="3">
        <v>0.80789351851851854</v>
      </c>
      <c r="X5" s="3">
        <v>0.25563657407407409</v>
      </c>
      <c r="Y5" s="3">
        <v>0.84104166666666669</v>
      </c>
      <c r="Z5" s="3">
        <v>0.24432870370370371</v>
      </c>
      <c r="AA5" s="3">
        <v>0.80421296296296296</v>
      </c>
      <c r="AB5" s="3">
        <v>0.2472337962962963</v>
      </c>
      <c r="AC5" s="3">
        <v>0.81518518518518523</v>
      </c>
      <c r="AD5" s="3">
        <v>0.25556712962962963</v>
      </c>
      <c r="AE5" s="3">
        <v>0.80349537037037033</v>
      </c>
      <c r="AF5" s="3" t="s">
        <v>3</v>
      </c>
      <c r="AG5" s="3" t="s">
        <v>3</v>
      </c>
      <c r="AH5" s="3">
        <v>0.25494212962962964</v>
      </c>
      <c r="AI5" s="3">
        <v>0.80486111111111114</v>
      </c>
      <c r="AJ5" s="3">
        <v>0.25364583333333335</v>
      </c>
      <c r="AK5" s="3">
        <v>0.81398148148148153</v>
      </c>
      <c r="AL5" s="3">
        <v>0.24784722222222222</v>
      </c>
      <c r="AM5" s="3" t="s">
        <v>3</v>
      </c>
      <c r="AN5" s="3" t="s">
        <v>3</v>
      </c>
      <c r="AO5" s="3">
        <v>0.80322916666666666</v>
      </c>
      <c r="AP5" s="3">
        <v>0.2492361111111111</v>
      </c>
      <c r="AQ5" s="3">
        <v>0.80979166666666669</v>
      </c>
      <c r="AR5" s="3">
        <v>0.24373842592592593</v>
      </c>
      <c r="AS5" s="3">
        <v>0.80790509259259258</v>
      </c>
      <c r="AT5" s="3" t="s">
        <v>3</v>
      </c>
      <c r="AU5" s="3" t="s">
        <v>3</v>
      </c>
      <c r="AV5" s="3">
        <v>0.24700231481481483</v>
      </c>
      <c r="AW5" s="3">
        <v>0.80626157407407406</v>
      </c>
      <c r="AX5" s="3">
        <v>0.25771990740740741</v>
      </c>
      <c r="AY5" s="3">
        <v>0.80594907407407412</v>
      </c>
      <c r="AZ5" s="3">
        <v>0.25495370370370368</v>
      </c>
      <c r="BA5" s="3">
        <v>0.80045138888888889</v>
      </c>
      <c r="BB5" s="3">
        <v>0.24629629629629629</v>
      </c>
      <c r="BC5" s="3">
        <v>0.80480324074074072</v>
      </c>
      <c r="BD5" s="3">
        <v>0.24579861111111112</v>
      </c>
      <c r="BE5" s="3" t="s">
        <v>3</v>
      </c>
      <c r="BF5" s="3">
        <v>0.24655092592592592</v>
      </c>
      <c r="BG5" s="3">
        <v>0.83155092592592594</v>
      </c>
      <c r="BH5" s="3" t="s">
        <v>3</v>
      </c>
      <c r="BI5" s="3" t="s">
        <v>3</v>
      </c>
      <c r="BJ5" s="3">
        <v>0.24555555555555555</v>
      </c>
      <c r="BK5" s="3">
        <v>0.81563657407407408</v>
      </c>
      <c r="BL5" s="3">
        <v>0.25068287037037035</v>
      </c>
      <c r="BM5" s="3">
        <v>0.80736111111111108</v>
      </c>
    </row>
    <row r="6" spans="1:65" x14ac:dyDescent="0.25">
      <c r="A6" s="2">
        <v>305</v>
      </c>
      <c r="B6" s="3">
        <v>0.29900462962962965</v>
      </c>
      <c r="C6" s="3">
        <v>0.81593749999999998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</row>
    <row r="7" spans="1:65" x14ac:dyDescent="0.25">
      <c r="A7" s="2">
        <v>306</v>
      </c>
      <c r="B7" s="3">
        <v>0.23324074074074075</v>
      </c>
      <c r="C7" s="3">
        <v>0.80621527777777779</v>
      </c>
      <c r="D7" s="3">
        <v>0.23168981481481482</v>
      </c>
      <c r="E7" s="3">
        <v>0.82943287037037039</v>
      </c>
      <c r="F7" s="3" t="s">
        <v>3</v>
      </c>
      <c r="G7" s="3" t="s">
        <v>3</v>
      </c>
      <c r="H7" s="3">
        <v>0.22831018518518517</v>
      </c>
      <c r="I7" s="3">
        <v>0.80508101851851854</v>
      </c>
      <c r="J7" s="3">
        <v>0.22660879629629629</v>
      </c>
      <c r="K7" s="3">
        <v>0.82715277777777774</v>
      </c>
      <c r="L7" s="3">
        <v>0.22902777777777777</v>
      </c>
      <c r="M7" s="3">
        <v>0.82840277777777782</v>
      </c>
      <c r="N7" s="3">
        <v>0.23120370370370372</v>
      </c>
      <c r="O7" s="3" t="s">
        <v>3</v>
      </c>
      <c r="P7" s="3">
        <v>0.22962962962962963</v>
      </c>
      <c r="Q7" s="3">
        <v>0.8306365740740741</v>
      </c>
      <c r="R7" s="3">
        <v>0.22954861111111111</v>
      </c>
      <c r="S7" s="3" t="s">
        <v>3</v>
      </c>
      <c r="T7" s="3" t="s">
        <v>3</v>
      </c>
      <c r="U7" s="3" t="s">
        <v>3</v>
      </c>
      <c r="V7" s="3">
        <v>0.22920138888888889</v>
      </c>
      <c r="W7" s="3">
        <v>0.82844907407407409</v>
      </c>
      <c r="X7" s="3">
        <v>0.22871527777777778</v>
      </c>
      <c r="Y7" s="3">
        <v>0.83006944444444442</v>
      </c>
      <c r="Z7" s="3">
        <v>0.23607638888888888</v>
      </c>
      <c r="AA7" s="3">
        <v>0.82677083333333334</v>
      </c>
      <c r="AB7" s="3">
        <v>0.23093749999999999</v>
      </c>
      <c r="AC7" s="3">
        <v>0.83204861111111106</v>
      </c>
      <c r="AD7" s="3">
        <v>0.2260648148148148</v>
      </c>
      <c r="AE7" s="3">
        <v>0.83540509259259255</v>
      </c>
      <c r="AF7" s="3">
        <v>0.23646990740740742</v>
      </c>
      <c r="AG7" s="3">
        <v>0.81346064814814811</v>
      </c>
      <c r="AH7" s="3" t="s">
        <v>3</v>
      </c>
      <c r="AI7" s="3" t="s">
        <v>3</v>
      </c>
      <c r="AJ7" s="3">
        <v>0.22364583333333332</v>
      </c>
      <c r="AK7" s="3">
        <v>0.82621527777777781</v>
      </c>
      <c r="AL7" s="3">
        <v>0.22780092592592593</v>
      </c>
      <c r="AM7" s="3">
        <v>0.85707175925925927</v>
      </c>
      <c r="AN7" s="3">
        <v>0.22928240740740741</v>
      </c>
      <c r="AO7" s="3" t="s">
        <v>3</v>
      </c>
      <c r="AP7" s="3">
        <v>0.23196759259259259</v>
      </c>
      <c r="AQ7" s="3">
        <v>0.82887731481481486</v>
      </c>
      <c r="AR7" s="3">
        <v>0.22843749999999999</v>
      </c>
      <c r="AS7" s="3">
        <v>0.8061342592592593</v>
      </c>
      <c r="AT7" s="3">
        <v>0.22877314814814814</v>
      </c>
      <c r="AU7" s="3" t="s">
        <v>3</v>
      </c>
      <c r="AV7" s="3" t="s">
        <v>3</v>
      </c>
      <c r="AW7" s="3" t="s">
        <v>3</v>
      </c>
      <c r="AX7" s="3">
        <v>0.2321412037037037</v>
      </c>
      <c r="AY7" s="3">
        <v>0.81528935185185181</v>
      </c>
      <c r="AZ7" s="3">
        <v>0.22717592592592592</v>
      </c>
      <c r="BA7" s="3">
        <v>0.81270833333333337</v>
      </c>
      <c r="BB7" s="3">
        <v>0.22657407407407407</v>
      </c>
      <c r="BC7" s="3">
        <v>0.80075231481481479</v>
      </c>
      <c r="BD7" s="3">
        <v>0.22496527777777778</v>
      </c>
      <c r="BE7" s="3" t="s">
        <v>3</v>
      </c>
      <c r="BF7" s="3">
        <v>0.2318287037037037</v>
      </c>
      <c r="BG7" s="3" t="s">
        <v>3</v>
      </c>
      <c r="BH7" s="3">
        <v>0.22827546296296297</v>
      </c>
      <c r="BI7" s="3">
        <v>0.79894675925925929</v>
      </c>
      <c r="BJ7" s="3" t="s">
        <v>3</v>
      </c>
      <c r="BK7" s="3" t="s">
        <v>3</v>
      </c>
      <c r="BL7" s="3">
        <v>0.22737268518518519</v>
      </c>
      <c r="BM7" s="3">
        <v>0.80142361111111116</v>
      </c>
    </row>
    <row r="8" spans="1:65" x14ac:dyDescent="0.25">
      <c r="A8" s="2">
        <v>307</v>
      </c>
      <c r="B8" s="3">
        <v>0.76399305555555552</v>
      </c>
      <c r="C8" s="3">
        <v>0.27386574074074072</v>
      </c>
      <c r="D8" s="3">
        <v>0.76188657407407412</v>
      </c>
      <c r="E8" s="3">
        <v>0.25070601851851854</v>
      </c>
      <c r="F8" s="3">
        <v>0.75484953703703705</v>
      </c>
      <c r="G8" s="3">
        <v>0.2553125</v>
      </c>
      <c r="H8" s="3" t="s">
        <v>3</v>
      </c>
      <c r="I8" s="3" t="s">
        <v>3</v>
      </c>
      <c r="J8" s="3">
        <v>0.76107638888888884</v>
      </c>
      <c r="K8" s="3">
        <v>0.25275462962962963</v>
      </c>
      <c r="L8" s="3">
        <v>0.77134259259259264</v>
      </c>
      <c r="M8" s="3">
        <v>0.25042824074074072</v>
      </c>
      <c r="N8" s="3">
        <v>0.76354166666666667</v>
      </c>
      <c r="O8" s="3">
        <v>0.25541666666666668</v>
      </c>
      <c r="P8" s="3">
        <v>0.7877777777777778</v>
      </c>
      <c r="Q8" s="3">
        <v>0.25769675925925928</v>
      </c>
      <c r="R8" s="3">
        <v>0.76099537037037035</v>
      </c>
      <c r="S8" s="3">
        <v>0.29635416666666664</v>
      </c>
      <c r="T8" s="3">
        <v>0.77106481481481481</v>
      </c>
      <c r="U8" s="3">
        <v>0.29994212962962963</v>
      </c>
      <c r="V8" s="3" t="s">
        <v>3</v>
      </c>
      <c r="W8" s="3" t="s">
        <v>3</v>
      </c>
      <c r="X8" s="3">
        <v>0.74837962962962967</v>
      </c>
      <c r="Y8" s="3" t="s">
        <v>3</v>
      </c>
      <c r="Z8" s="3">
        <v>0.7319444444444444</v>
      </c>
      <c r="AA8" s="3">
        <v>0.25096064814814817</v>
      </c>
      <c r="AB8" s="3">
        <v>0.75334490740740745</v>
      </c>
      <c r="AC8" s="3">
        <v>0.2565277777777778</v>
      </c>
      <c r="AD8" s="3" t="s">
        <v>3</v>
      </c>
      <c r="AE8" s="3">
        <v>0.25186342592592592</v>
      </c>
      <c r="AF8" s="3">
        <v>0.74498842592592596</v>
      </c>
      <c r="AG8" s="3">
        <v>0.26168981481481479</v>
      </c>
      <c r="AH8" s="3">
        <v>0.76931712962962961</v>
      </c>
      <c r="AI8" s="3">
        <v>0.25135416666666666</v>
      </c>
      <c r="AJ8" s="3" t="s">
        <v>3</v>
      </c>
      <c r="AK8" s="3" t="s">
        <v>3</v>
      </c>
      <c r="AL8" s="3">
        <v>0.75496527777777778</v>
      </c>
      <c r="AM8" s="3">
        <v>0.25545138888888891</v>
      </c>
      <c r="AN8" s="3">
        <v>0.76564814814814819</v>
      </c>
      <c r="AO8" s="3">
        <v>0.2565277777777778</v>
      </c>
      <c r="AP8" s="3">
        <v>0.75175925925925924</v>
      </c>
      <c r="AQ8" s="3">
        <v>0.25050925925925926</v>
      </c>
      <c r="AR8" s="3">
        <v>0.75869212962962962</v>
      </c>
      <c r="AS8" s="3">
        <v>0.25306712962962963</v>
      </c>
      <c r="AT8" s="3">
        <v>0.76423611111111112</v>
      </c>
      <c r="AU8" s="3">
        <v>0.25571759259259258</v>
      </c>
      <c r="AV8" s="3">
        <v>0.79476851851851849</v>
      </c>
      <c r="AW8" s="3">
        <v>0.25346064814814817</v>
      </c>
      <c r="AX8" s="3" t="s">
        <v>3</v>
      </c>
      <c r="AY8" s="3" t="s">
        <v>3</v>
      </c>
      <c r="AZ8" s="3">
        <v>0.75793981481481476</v>
      </c>
      <c r="BA8" s="3">
        <v>0.26040509259259259</v>
      </c>
      <c r="BB8" s="3">
        <v>0.76070601851851849</v>
      </c>
      <c r="BC8" s="3">
        <v>0.26664351851851853</v>
      </c>
      <c r="BD8" s="3">
        <v>0.78598379629629633</v>
      </c>
      <c r="BE8" s="3" t="s">
        <v>3</v>
      </c>
      <c r="BF8" s="3">
        <v>0.75028935185185186</v>
      </c>
      <c r="BG8" s="3" t="s">
        <v>3</v>
      </c>
      <c r="BH8" s="3">
        <v>0.78527777777777774</v>
      </c>
      <c r="BI8" s="3">
        <v>0.25068287037037035</v>
      </c>
      <c r="BJ8" s="3">
        <v>0.76083333333333336</v>
      </c>
      <c r="BK8" s="3">
        <v>0.25097222222222221</v>
      </c>
      <c r="BL8" s="3" t="s">
        <v>3</v>
      </c>
      <c r="BM8" s="3" t="s">
        <v>3</v>
      </c>
    </row>
    <row r="9" spans="1:65" x14ac:dyDescent="0.25">
      <c r="A9" s="2">
        <v>308</v>
      </c>
      <c r="B9" s="3">
        <v>0.21844907407407407</v>
      </c>
      <c r="C9" s="3">
        <v>0.83163194444444444</v>
      </c>
      <c r="D9" s="3">
        <v>0.44107638888888889</v>
      </c>
      <c r="E9" s="3" t="s">
        <v>3</v>
      </c>
      <c r="F9" s="3" t="s">
        <v>3</v>
      </c>
      <c r="G9" s="3" t="s">
        <v>3</v>
      </c>
      <c r="H9" s="3">
        <v>0.2194675925925926</v>
      </c>
      <c r="I9" s="3">
        <v>0.83246527777777779</v>
      </c>
      <c r="J9" s="3">
        <v>0.30586805555555557</v>
      </c>
      <c r="K9" s="3">
        <v>0.71520833333333333</v>
      </c>
      <c r="L9" s="3">
        <v>0.30516203703703704</v>
      </c>
      <c r="M9" s="3">
        <v>0.71300925925925929</v>
      </c>
      <c r="N9" s="3">
        <v>0.30715277777777777</v>
      </c>
      <c r="O9" s="3">
        <v>0.70781249999999996</v>
      </c>
      <c r="P9" s="3">
        <v>0.21887731481481482</v>
      </c>
      <c r="Q9" s="3" t="s">
        <v>3</v>
      </c>
      <c r="R9" s="3" t="s">
        <v>3</v>
      </c>
      <c r="S9" s="3" t="s">
        <v>3</v>
      </c>
      <c r="T9" s="3" t="s">
        <v>3</v>
      </c>
      <c r="U9" s="3" t="s">
        <v>3</v>
      </c>
      <c r="V9" s="3">
        <v>0.2207175925925926</v>
      </c>
      <c r="W9" s="3">
        <v>0.83432870370370371</v>
      </c>
      <c r="X9" s="3">
        <v>0.31163194444444442</v>
      </c>
      <c r="Y9" s="3">
        <v>0.7125231481481481</v>
      </c>
      <c r="Z9" s="3">
        <v>0.3112037037037037</v>
      </c>
      <c r="AA9" s="3">
        <v>0.68226851851851855</v>
      </c>
      <c r="AB9" s="3">
        <v>0.3162962962962963</v>
      </c>
      <c r="AC9" s="3">
        <v>0.69585648148148149</v>
      </c>
      <c r="AD9" s="3">
        <v>0.21430555555555555</v>
      </c>
      <c r="AE9" s="3" t="s">
        <v>3</v>
      </c>
      <c r="AF9" s="3" t="s">
        <v>3</v>
      </c>
      <c r="AG9" s="3" t="s">
        <v>3</v>
      </c>
      <c r="AH9" s="3" t="s">
        <v>3</v>
      </c>
      <c r="AI9" s="3" t="s">
        <v>3</v>
      </c>
      <c r="AJ9" s="3">
        <v>0.22171296296296297</v>
      </c>
      <c r="AK9" s="3">
        <v>0.83864583333333331</v>
      </c>
      <c r="AL9" s="3">
        <v>0.30715277777777777</v>
      </c>
      <c r="AM9" s="3">
        <v>0.69989583333333338</v>
      </c>
      <c r="AN9" s="3">
        <v>0.30824074074074076</v>
      </c>
      <c r="AO9" s="3">
        <v>0.69112268518518516</v>
      </c>
      <c r="AP9" s="3">
        <v>0.33326388888888892</v>
      </c>
      <c r="AQ9" s="3">
        <v>0.69273148148148145</v>
      </c>
      <c r="AR9" s="3">
        <v>0.21241898148148147</v>
      </c>
      <c r="AS9" s="3" t="s">
        <v>3</v>
      </c>
      <c r="AT9" s="3" t="s">
        <v>3</v>
      </c>
      <c r="AU9" s="3" t="s">
        <v>3</v>
      </c>
      <c r="AV9" s="3" t="s">
        <v>3</v>
      </c>
      <c r="AW9" s="3" t="s">
        <v>3</v>
      </c>
      <c r="AX9" s="3">
        <v>0.22068287037037038</v>
      </c>
      <c r="AY9" s="3">
        <v>0.90717592592592589</v>
      </c>
      <c r="AZ9" s="3">
        <v>0.31734953703703705</v>
      </c>
      <c r="BA9" s="3" t="s">
        <v>3</v>
      </c>
      <c r="BB9" s="3">
        <v>0.3210648148148148</v>
      </c>
      <c r="BC9" s="3">
        <v>0.69292824074074078</v>
      </c>
      <c r="BD9" s="3">
        <v>0.31769675925925928</v>
      </c>
      <c r="BE9" s="3">
        <v>0.74076388888888889</v>
      </c>
      <c r="BF9" s="3">
        <v>0.21741898148148148</v>
      </c>
      <c r="BG9" s="3">
        <v>0.82958333333333334</v>
      </c>
      <c r="BH9" s="3" t="s">
        <v>3</v>
      </c>
      <c r="BI9" s="3" t="s">
        <v>3</v>
      </c>
      <c r="BJ9" s="3" t="s">
        <v>3</v>
      </c>
      <c r="BK9" s="3" t="s">
        <v>3</v>
      </c>
      <c r="BL9" s="3">
        <v>0.22503472222222223</v>
      </c>
      <c r="BM9" s="3">
        <v>0.83406250000000004</v>
      </c>
    </row>
    <row r="10" spans="1:65" x14ac:dyDescent="0.25">
      <c r="A10" s="2">
        <v>309</v>
      </c>
      <c r="B10" s="3">
        <v>0.30953703703703705</v>
      </c>
      <c r="C10" s="3">
        <v>0.75305555555555559</v>
      </c>
      <c r="D10" s="3" t="s">
        <v>3</v>
      </c>
      <c r="E10" s="3" t="s">
        <v>3</v>
      </c>
      <c r="F10" s="3" t="s">
        <v>3</v>
      </c>
      <c r="G10" s="3" t="s">
        <v>3</v>
      </c>
      <c r="H10" s="3">
        <v>0.31236111111111109</v>
      </c>
      <c r="I10" s="3">
        <v>0.7363425925925926</v>
      </c>
      <c r="J10" s="3">
        <v>0.30953703703703705</v>
      </c>
      <c r="K10" s="3">
        <v>0.73443287037037042</v>
      </c>
      <c r="L10" s="3">
        <v>0.30971064814814814</v>
      </c>
      <c r="M10" s="3">
        <v>0.76331018518518523</v>
      </c>
      <c r="N10" s="3">
        <v>0.31445601851851851</v>
      </c>
      <c r="O10" s="3">
        <v>0.73351851851851857</v>
      </c>
      <c r="P10" s="3">
        <v>0.31341435185185185</v>
      </c>
      <c r="Q10" s="3">
        <v>0.74515046296296295</v>
      </c>
      <c r="R10" s="3" t="s">
        <v>3</v>
      </c>
      <c r="S10" s="3" t="s">
        <v>3</v>
      </c>
      <c r="T10" s="3" t="s">
        <v>3</v>
      </c>
      <c r="U10" s="3" t="s">
        <v>3</v>
      </c>
      <c r="V10" s="3">
        <v>0.31192129629629628</v>
      </c>
      <c r="W10" s="3">
        <v>0.71912037037037035</v>
      </c>
      <c r="X10" s="3">
        <v>0.31214120370370368</v>
      </c>
      <c r="Y10" s="3">
        <v>0.71189814814814811</v>
      </c>
      <c r="Z10" s="3">
        <v>0.31275462962962963</v>
      </c>
      <c r="AA10" s="3">
        <v>0.70366898148148149</v>
      </c>
      <c r="AB10" s="3">
        <v>0.31311342592592595</v>
      </c>
      <c r="AC10" s="3">
        <v>0.70527777777777778</v>
      </c>
      <c r="AD10" s="3">
        <v>0.31240740740740741</v>
      </c>
      <c r="AE10" s="3">
        <v>0.72976851851851854</v>
      </c>
      <c r="AF10" s="3" t="s">
        <v>3</v>
      </c>
      <c r="AG10" s="3" t="s">
        <v>3</v>
      </c>
      <c r="AH10" s="3" t="s">
        <v>3</v>
      </c>
      <c r="AI10" s="3" t="s">
        <v>3</v>
      </c>
      <c r="AJ10" s="3">
        <v>0.30826388888888889</v>
      </c>
      <c r="AK10" s="3">
        <v>0.70324074074074072</v>
      </c>
      <c r="AL10" s="3">
        <v>0.30552083333333335</v>
      </c>
      <c r="AM10" s="3">
        <v>0.7026041666666667</v>
      </c>
      <c r="AN10" s="3">
        <v>0.31081018518518516</v>
      </c>
      <c r="AO10" s="3">
        <v>0.72534722222222225</v>
      </c>
      <c r="AP10" s="3">
        <v>0.31047453703703703</v>
      </c>
      <c r="AQ10" s="3">
        <v>0.70103009259259264</v>
      </c>
      <c r="AR10" s="3">
        <v>0.31237268518518518</v>
      </c>
      <c r="AS10" s="3">
        <v>0.71151620370370372</v>
      </c>
      <c r="AT10" s="3" t="s">
        <v>3</v>
      </c>
      <c r="AU10" s="3" t="s">
        <v>3</v>
      </c>
      <c r="AV10" s="3" t="s">
        <v>3</v>
      </c>
      <c r="AW10" s="3" t="s">
        <v>3</v>
      </c>
      <c r="AX10" s="3">
        <v>0.30966435185185187</v>
      </c>
      <c r="AY10" s="3">
        <v>0.70655092592592594</v>
      </c>
      <c r="AZ10" s="3">
        <v>0.30633101851851852</v>
      </c>
      <c r="BA10" s="3">
        <v>0.70776620370370369</v>
      </c>
      <c r="BB10" s="3">
        <v>0.31680555555555556</v>
      </c>
      <c r="BC10" s="3">
        <v>0.70644675925925926</v>
      </c>
      <c r="BD10" s="3">
        <v>0.31314814814814818</v>
      </c>
      <c r="BE10" s="3">
        <v>0.70660879629629625</v>
      </c>
      <c r="BF10" s="3" t="s">
        <v>3</v>
      </c>
      <c r="BG10" s="3">
        <v>0.71194444444444449</v>
      </c>
      <c r="BH10" s="3" t="s">
        <v>3</v>
      </c>
      <c r="BI10" s="3" t="s">
        <v>3</v>
      </c>
      <c r="BJ10" s="3" t="s">
        <v>3</v>
      </c>
      <c r="BK10" s="3" t="s">
        <v>3</v>
      </c>
      <c r="BL10" s="3">
        <v>0.31461805555555555</v>
      </c>
      <c r="BM10" s="3">
        <v>0.74091435185185184</v>
      </c>
    </row>
    <row r="11" spans="1:65" x14ac:dyDescent="0.25">
      <c r="A11" s="2">
        <v>310</v>
      </c>
      <c r="B11" s="3">
        <v>0.24347222222222223</v>
      </c>
      <c r="C11" s="3">
        <v>0.74314814814814811</v>
      </c>
      <c r="D11" s="3">
        <v>0.23854166666666668</v>
      </c>
      <c r="E11" s="3">
        <v>0.73495370370370372</v>
      </c>
      <c r="F11" s="3" t="s">
        <v>3</v>
      </c>
      <c r="G11" s="3" t="s">
        <v>3</v>
      </c>
      <c r="H11" s="3">
        <v>0.24402777777777779</v>
      </c>
      <c r="I11" s="3">
        <v>0.38019675925925928</v>
      </c>
      <c r="J11" s="3">
        <v>0.24399305555555556</v>
      </c>
      <c r="K11" s="3">
        <v>0.74409722222222219</v>
      </c>
      <c r="L11" s="3">
        <v>0.23835648148148147</v>
      </c>
      <c r="M11" s="3">
        <v>0.74228009259259264</v>
      </c>
      <c r="N11" s="3">
        <v>0.25065972222222221</v>
      </c>
      <c r="O11" s="3">
        <v>0.75142361111111111</v>
      </c>
      <c r="P11" s="3">
        <v>0.23528935185185185</v>
      </c>
      <c r="Q11" s="3">
        <v>0.74494212962962958</v>
      </c>
      <c r="R11" s="3">
        <v>0.23335648148148147</v>
      </c>
      <c r="S11" s="3">
        <v>0.74076388888888889</v>
      </c>
      <c r="T11" s="3" t="s">
        <v>3</v>
      </c>
      <c r="U11" s="3" t="s">
        <v>3</v>
      </c>
      <c r="V11" s="3">
        <v>0.23701388888888889</v>
      </c>
      <c r="W11" s="3">
        <v>0.74178240740740742</v>
      </c>
      <c r="X11" s="3">
        <v>0.23780092592592592</v>
      </c>
      <c r="Y11" s="3">
        <v>0.77011574074074074</v>
      </c>
      <c r="Z11" s="3">
        <v>0.23738425925925927</v>
      </c>
      <c r="AA11" s="3">
        <v>0.75421296296296292</v>
      </c>
      <c r="AB11" s="3">
        <v>0.2363888888888889</v>
      </c>
      <c r="AC11" s="3">
        <v>0.74976851851851856</v>
      </c>
      <c r="AD11" s="3">
        <v>0.24057870370370371</v>
      </c>
      <c r="AE11" s="3">
        <v>0.71591435185185182</v>
      </c>
      <c r="AF11" s="3" t="s">
        <v>3</v>
      </c>
      <c r="AG11" s="3" t="s">
        <v>3</v>
      </c>
      <c r="AH11" s="3" t="s">
        <v>3</v>
      </c>
      <c r="AI11" s="3" t="s">
        <v>3</v>
      </c>
      <c r="AJ11" s="3">
        <v>0.24541666666666667</v>
      </c>
      <c r="AK11" s="3">
        <v>0.7453819444444445</v>
      </c>
      <c r="AL11" s="3">
        <v>0.24868055555555554</v>
      </c>
      <c r="AM11" s="3">
        <v>0.7456018518518519</v>
      </c>
      <c r="AN11" s="3">
        <v>0.23960648148148148</v>
      </c>
      <c r="AO11" s="3">
        <v>0.75563657407407403</v>
      </c>
      <c r="AP11" s="3">
        <v>0.24820601851851851</v>
      </c>
      <c r="AQ11" s="3">
        <v>0.74763888888888885</v>
      </c>
      <c r="AR11" s="3">
        <v>0.25015046296296295</v>
      </c>
      <c r="AS11" s="3">
        <v>0.7474884259259259</v>
      </c>
      <c r="AT11" s="3">
        <v>0.23724537037037038</v>
      </c>
      <c r="AU11" s="3" t="s">
        <v>3</v>
      </c>
      <c r="AV11" s="3" t="s">
        <v>3</v>
      </c>
      <c r="AW11" s="3" t="s">
        <v>3</v>
      </c>
      <c r="AX11" s="3">
        <v>0.25156250000000002</v>
      </c>
      <c r="AY11" s="3">
        <v>0.75148148148148153</v>
      </c>
      <c r="AZ11" s="3">
        <v>0.24033564814814815</v>
      </c>
      <c r="BA11" s="3">
        <v>0.74537037037037035</v>
      </c>
      <c r="BB11" s="3">
        <v>0.23612268518518517</v>
      </c>
      <c r="BC11" s="3">
        <v>0.72013888888888888</v>
      </c>
      <c r="BD11" s="3">
        <v>0.23805555555555555</v>
      </c>
      <c r="BE11" s="3" t="s">
        <v>3</v>
      </c>
      <c r="BF11" s="3">
        <v>0.2356712962962963</v>
      </c>
      <c r="BG11" s="3">
        <v>0.74767361111111108</v>
      </c>
      <c r="BH11" s="3">
        <v>0.23472222222222222</v>
      </c>
      <c r="BI11" s="3">
        <v>0.74042824074074076</v>
      </c>
      <c r="BJ11" s="3" t="s">
        <v>3</v>
      </c>
      <c r="BK11" s="3" t="s">
        <v>3</v>
      </c>
      <c r="BL11" s="3">
        <v>0.24118055555555556</v>
      </c>
      <c r="BM11" s="3">
        <v>0.74506944444444445</v>
      </c>
    </row>
    <row r="12" spans="1:65" x14ac:dyDescent="0.25">
      <c r="A12" s="2">
        <v>312</v>
      </c>
      <c r="B12" s="3" t="s">
        <v>3</v>
      </c>
      <c r="C12" s="3" t="s">
        <v>3</v>
      </c>
      <c r="D12" s="3" t="s">
        <v>3</v>
      </c>
      <c r="E12" s="3" t="s">
        <v>3</v>
      </c>
      <c r="F12" s="3" t="s">
        <v>3</v>
      </c>
      <c r="G12" s="3" t="s">
        <v>3</v>
      </c>
      <c r="H12" s="3" t="s">
        <v>3</v>
      </c>
      <c r="I12" s="3" t="s">
        <v>3</v>
      </c>
      <c r="J12" s="3" t="s">
        <v>3</v>
      </c>
      <c r="K12" s="3" t="s">
        <v>3</v>
      </c>
      <c r="L12" s="3" t="s">
        <v>3</v>
      </c>
      <c r="M12" s="3" t="s">
        <v>3</v>
      </c>
      <c r="N12" s="3" t="s">
        <v>3</v>
      </c>
      <c r="O12" s="3" t="s">
        <v>3</v>
      </c>
      <c r="P12" s="3" t="s">
        <v>3</v>
      </c>
      <c r="Q12" s="3" t="s">
        <v>3</v>
      </c>
      <c r="R12" s="3" t="s">
        <v>3</v>
      </c>
      <c r="S12" s="3" t="s">
        <v>3</v>
      </c>
      <c r="T12" s="3" t="s">
        <v>3</v>
      </c>
      <c r="U12" s="3" t="s">
        <v>3</v>
      </c>
      <c r="V12" s="3" t="s">
        <v>3</v>
      </c>
      <c r="W12" s="3" t="s">
        <v>3</v>
      </c>
      <c r="X12" s="3" t="s">
        <v>3</v>
      </c>
      <c r="Y12" s="3" t="s">
        <v>3</v>
      </c>
      <c r="Z12" s="3" t="s">
        <v>3</v>
      </c>
      <c r="AA12" s="3" t="s">
        <v>3</v>
      </c>
      <c r="AB12" s="3" t="s">
        <v>3</v>
      </c>
      <c r="AC12" s="3" t="s">
        <v>3</v>
      </c>
      <c r="AD12" s="3" t="s">
        <v>3</v>
      </c>
      <c r="AE12" s="3" t="s">
        <v>3</v>
      </c>
      <c r="AF12" s="3" t="s">
        <v>3</v>
      </c>
      <c r="AG12" s="3" t="s">
        <v>3</v>
      </c>
      <c r="AH12" s="3" t="s">
        <v>3</v>
      </c>
      <c r="AI12" s="3" t="s">
        <v>3</v>
      </c>
      <c r="AJ12" s="3" t="s">
        <v>3</v>
      </c>
      <c r="AK12" s="3" t="s">
        <v>3</v>
      </c>
      <c r="AL12" s="3" t="s">
        <v>3</v>
      </c>
      <c r="AM12" s="3" t="s">
        <v>3</v>
      </c>
      <c r="AN12" s="3" t="s">
        <v>3</v>
      </c>
      <c r="AO12" s="3" t="s">
        <v>3</v>
      </c>
      <c r="AP12" s="3" t="s">
        <v>3</v>
      </c>
      <c r="AQ12" s="3" t="s">
        <v>3</v>
      </c>
      <c r="AR12" s="3" t="s">
        <v>3</v>
      </c>
      <c r="AS12" s="3" t="s">
        <v>3</v>
      </c>
      <c r="AT12" s="3" t="s">
        <v>3</v>
      </c>
      <c r="AU12" s="3" t="s">
        <v>3</v>
      </c>
      <c r="AV12" s="3" t="s">
        <v>3</v>
      </c>
      <c r="AW12" s="3" t="s">
        <v>3</v>
      </c>
      <c r="AX12" s="3" t="s">
        <v>3</v>
      </c>
      <c r="AY12" s="3" t="s">
        <v>3</v>
      </c>
      <c r="AZ12" s="3" t="s">
        <v>3</v>
      </c>
      <c r="BA12" s="3">
        <v>0.80231481481481481</v>
      </c>
      <c r="BB12" s="3">
        <v>0.26947916666666666</v>
      </c>
      <c r="BC12" s="3">
        <v>0.80527777777777776</v>
      </c>
      <c r="BD12" s="3">
        <v>0.27644675925925927</v>
      </c>
      <c r="BE12" s="3">
        <v>0.80549768518518516</v>
      </c>
      <c r="BF12" s="3">
        <v>0.27175925925925926</v>
      </c>
      <c r="BG12" s="3">
        <v>0.81070601851851853</v>
      </c>
      <c r="BH12" s="3">
        <v>0.27652777777777776</v>
      </c>
      <c r="BI12" s="3">
        <v>0.80521990740740745</v>
      </c>
      <c r="BJ12" s="3" t="s">
        <v>3</v>
      </c>
      <c r="BK12" s="3" t="s">
        <v>3</v>
      </c>
      <c r="BL12" s="3">
        <v>0.2737384259259259</v>
      </c>
      <c r="BM12" s="3" t="s">
        <v>3</v>
      </c>
    </row>
    <row r="13" spans="1:65" x14ac:dyDescent="0.25">
      <c r="A13" s="2">
        <v>315</v>
      </c>
      <c r="B13" s="3">
        <v>0.31212962962962965</v>
      </c>
      <c r="C13" s="3">
        <v>0.88633101851851848</v>
      </c>
      <c r="D13" s="3" t="s">
        <v>3</v>
      </c>
      <c r="E13" s="3" t="s">
        <v>3</v>
      </c>
      <c r="F13" s="3" t="s">
        <v>3</v>
      </c>
      <c r="G13" s="3" t="s">
        <v>3</v>
      </c>
      <c r="H13" s="3">
        <v>0.31542824074074072</v>
      </c>
      <c r="I13" s="3">
        <v>0.81993055555555561</v>
      </c>
      <c r="J13" s="3">
        <v>0.31619212962962961</v>
      </c>
      <c r="K13" s="3">
        <v>0.76564814814814819</v>
      </c>
      <c r="L13" s="3">
        <v>0.31487268518518519</v>
      </c>
      <c r="M13" s="3">
        <v>0.71587962962962959</v>
      </c>
      <c r="N13" s="3">
        <v>0.70885416666666667</v>
      </c>
      <c r="O13" s="3">
        <v>0.70879629629629626</v>
      </c>
      <c r="P13" s="3">
        <v>0.31160879629629629</v>
      </c>
      <c r="Q13" s="3">
        <v>0.73133101851851856</v>
      </c>
      <c r="R13" s="3" t="s">
        <v>3</v>
      </c>
      <c r="S13" s="3" t="s">
        <v>3</v>
      </c>
      <c r="T13" s="3" t="s">
        <v>3</v>
      </c>
      <c r="U13" s="3" t="s">
        <v>3</v>
      </c>
      <c r="V13" s="3">
        <v>0.31093749999999998</v>
      </c>
      <c r="W13" s="3">
        <v>0.8244097222222222</v>
      </c>
      <c r="X13" s="3">
        <v>0.31028935185185186</v>
      </c>
      <c r="Y13" s="3">
        <v>0.72598379629629628</v>
      </c>
      <c r="Z13" s="3">
        <v>0.31127314814814816</v>
      </c>
      <c r="AA13" s="3">
        <v>0.71642361111111108</v>
      </c>
      <c r="AB13" s="3">
        <v>0.31410879629629629</v>
      </c>
      <c r="AC13" s="3">
        <v>0.69708333333333339</v>
      </c>
      <c r="AD13" s="3">
        <v>0.31688657407407406</v>
      </c>
      <c r="AE13" s="3">
        <v>0.83081018518518523</v>
      </c>
      <c r="AF13" s="3" t="s">
        <v>3</v>
      </c>
      <c r="AG13" s="3" t="s">
        <v>3</v>
      </c>
      <c r="AH13" s="3" t="s">
        <v>3</v>
      </c>
      <c r="AI13" s="3" t="s">
        <v>3</v>
      </c>
      <c r="AJ13" s="3">
        <v>0.31623842592592594</v>
      </c>
      <c r="AK13" s="3">
        <v>0.69370370370370371</v>
      </c>
      <c r="AL13" s="3">
        <v>0.31313657407407408</v>
      </c>
      <c r="AM13" s="3">
        <v>0.78677083333333331</v>
      </c>
      <c r="AN13" s="3" t="s">
        <v>3</v>
      </c>
      <c r="AO13" s="3">
        <v>0.70618055555555559</v>
      </c>
      <c r="AP13" s="3" t="s">
        <v>3</v>
      </c>
      <c r="AQ13" s="3">
        <v>0.70346064814814813</v>
      </c>
      <c r="AR13" s="3">
        <v>0.31472222222222224</v>
      </c>
      <c r="AS13" s="3">
        <v>0.70768518518518519</v>
      </c>
      <c r="AT13" s="3" t="s">
        <v>3</v>
      </c>
      <c r="AU13" s="3" t="s">
        <v>3</v>
      </c>
      <c r="AV13" s="3" t="s">
        <v>3</v>
      </c>
      <c r="AW13" s="3" t="s">
        <v>3</v>
      </c>
      <c r="AX13" s="3">
        <v>0.42540509259259257</v>
      </c>
      <c r="AY13" s="3">
        <v>0.79274305555555558</v>
      </c>
      <c r="AZ13" s="3">
        <v>0.30266203703703703</v>
      </c>
      <c r="BA13" s="3">
        <v>0.69141203703703702</v>
      </c>
      <c r="BB13" s="3">
        <v>0.31649305555555557</v>
      </c>
      <c r="BC13" s="3">
        <v>0.70015046296296302</v>
      </c>
      <c r="BD13" s="3">
        <v>0.3120486111111111</v>
      </c>
      <c r="BE13" s="3">
        <v>0.69840277777777782</v>
      </c>
      <c r="BF13" s="3">
        <v>0.31734953703703705</v>
      </c>
      <c r="BG13" s="3">
        <v>0.83098379629629626</v>
      </c>
      <c r="BH13" s="3" t="s">
        <v>3</v>
      </c>
      <c r="BI13" s="3" t="s">
        <v>3</v>
      </c>
      <c r="BJ13" s="3" t="s">
        <v>3</v>
      </c>
      <c r="BK13" s="3" t="s">
        <v>3</v>
      </c>
      <c r="BL13" s="3">
        <v>0.31519675925925927</v>
      </c>
      <c r="BM13" s="3">
        <v>0.71947916666666667</v>
      </c>
    </row>
    <row r="14" spans="1:65" x14ac:dyDescent="0.25">
      <c r="A14" s="2">
        <v>316</v>
      </c>
      <c r="B14" s="3" t="s">
        <v>3</v>
      </c>
      <c r="C14" s="3" t="s">
        <v>3</v>
      </c>
      <c r="D14" s="3" t="s">
        <v>3</v>
      </c>
      <c r="E14" s="3" t="s">
        <v>3</v>
      </c>
      <c r="F14" s="3" t="s">
        <v>3</v>
      </c>
      <c r="G14" s="3" t="s">
        <v>3</v>
      </c>
      <c r="H14" s="3" t="s">
        <v>3</v>
      </c>
      <c r="I14" s="3" t="s">
        <v>3</v>
      </c>
      <c r="J14" s="3" t="s">
        <v>3</v>
      </c>
      <c r="K14" s="3" t="s">
        <v>3</v>
      </c>
      <c r="L14" s="3" t="s">
        <v>3</v>
      </c>
      <c r="M14" s="3" t="s">
        <v>3</v>
      </c>
      <c r="N14" s="3" t="s">
        <v>3</v>
      </c>
      <c r="O14" s="3" t="s">
        <v>3</v>
      </c>
      <c r="P14" s="3" t="s">
        <v>3</v>
      </c>
      <c r="Q14" s="3" t="s">
        <v>3</v>
      </c>
      <c r="R14" s="3" t="s">
        <v>3</v>
      </c>
      <c r="S14" s="3" t="s">
        <v>3</v>
      </c>
      <c r="T14" s="3" t="s">
        <v>3</v>
      </c>
      <c r="U14" s="3" t="s">
        <v>3</v>
      </c>
      <c r="V14" s="3" t="s">
        <v>3</v>
      </c>
      <c r="W14" s="3" t="s">
        <v>3</v>
      </c>
      <c r="X14" s="3" t="s">
        <v>3</v>
      </c>
      <c r="Y14" s="3" t="s">
        <v>3</v>
      </c>
      <c r="Z14" s="3" t="s">
        <v>3</v>
      </c>
      <c r="AA14" s="3" t="s">
        <v>3</v>
      </c>
      <c r="AB14" s="3" t="s">
        <v>3</v>
      </c>
      <c r="AC14" s="3" t="s">
        <v>3</v>
      </c>
      <c r="AD14" s="3" t="s">
        <v>3</v>
      </c>
      <c r="AE14" s="3" t="s">
        <v>3</v>
      </c>
      <c r="AF14" s="3" t="s">
        <v>3</v>
      </c>
      <c r="AG14" s="3" t="s">
        <v>3</v>
      </c>
      <c r="AH14" s="3" t="s">
        <v>3</v>
      </c>
      <c r="AI14" s="3" t="s">
        <v>3</v>
      </c>
      <c r="AJ14" s="3" t="s">
        <v>3</v>
      </c>
      <c r="AK14" s="3" t="s">
        <v>3</v>
      </c>
      <c r="AL14" s="3" t="s">
        <v>3</v>
      </c>
      <c r="AM14" s="3" t="s">
        <v>3</v>
      </c>
      <c r="AN14" s="3" t="s">
        <v>3</v>
      </c>
      <c r="AO14" s="3" t="s">
        <v>3</v>
      </c>
      <c r="AP14" s="3" t="s">
        <v>3</v>
      </c>
      <c r="AQ14" s="3" t="s">
        <v>3</v>
      </c>
      <c r="AR14" s="3" t="s">
        <v>3</v>
      </c>
      <c r="AS14" s="3" t="s">
        <v>3</v>
      </c>
      <c r="AT14" s="3" t="s">
        <v>3</v>
      </c>
      <c r="AU14" s="3" t="s">
        <v>3</v>
      </c>
      <c r="AV14" s="3" t="s">
        <v>3</v>
      </c>
      <c r="AW14" s="3" t="s">
        <v>3</v>
      </c>
      <c r="AX14" s="3">
        <v>0.29431712962962964</v>
      </c>
      <c r="AY14" s="3">
        <v>0.80033564814814817</v>
      </c>
      <c r="AZ14" s="3">
        <v>0.2787384259259259</v>
      </c>
      <c r="BA14" s="3">
        <v>0.79945601851851855</v>
      </c>
      <c r="BB14" s="3">
        <v>0.28434027777777776</v>
      </c>
      <c r="BC14" s="3">
        <v>0.82052083333333337</v>
      </c>
      <c r="BD14" s="3" t="s">
        <v>3</v>
      </c>
      <c r="BE14" s="3" t="s">
        <v>3</v>
      </c>
      <c r="BF14" s="3">
        <v>0.28708333333333336</v>
      </c>
      <c r="BG14" s="3">
        <v>0.79208333333333336</v>
      </c>
      <c r="BH14" s="3">
        <v>0.29479166666666667</v>
      </c>
      <c r="BI14" s="3">
        <v>0.79407407407407404</v>
      </c>
      <c r="BJ14" s="3">
        <v>0.2895949074074074</v>
      </c>
      <c r="BK14" s="3">
        <v>0.80253472222222222</v>
      </c>
      <c r="BL14" s="3">
        <v>0.27737268518518521</v>
      </c>
      <c r="BM14" s="3">
        <v>0.79638888888888892</v>
      </c>
    </row>
    <row r="15" spans="1:65" x14ac:dyDescent="0.25">
      <c r="A15" s="2">
        <v>318</v>
      </c>
      <c r="B15" s="3">
        <v>0.26996527777777779</v>
      </c>
      <c r="C15" s="3">
        <v>0.89249999999999996</v>
      </c>
      <c r="D15" s="3" t="s">
        <v>3</v>
      </c>
      <c r="E15" s="3" t="s">
        <v>3</v>
      </c>
      <c r="F15" s="3">
        <v>0.28625</v>
      </c>
      <c r="G15" s="3">
        <v>0.93390046296296292</v>
      </c>
      <c r="H15" s="3">
        <v>0.25825231481481481</v>
      </c>
      <c r="I15" s="3">
        <v>0.80275462962962962</v>
      </c>
      <c r="J15" s="3">
        <v>0.26059027777777777</v>
      </c>
      <c r="K15" s="3">
        <v>0.83849537037037036</v>
      </c>
      <c r="L15" s="3">
        <v>0.27151620370370372</v>
      </c>
      <c r="M15" s="3">
        <v>0.79140046296296296</v>
      </c>
      <c r="N15" s="3">
        <v>0.27248842592592593</v>
      </c>
      <c r="O15" s="3" t="s">
        <v>3</v>
      </c>
      <c r="P15" s="3">
        <v>0.25390046296296298</v>
      </c>
      <c r="Q15" s="3">
        <v>0.79302083333333329</v>
      </c>
      <c r="R15" s="3" t="s">
        <v>3</v>
      </c>
      <c r="S15" s="3" t="s">
        <v>3</v>
      </c>
      <c r="T15" s="3">
        <v>0.27145833333333336</v>
      </c>
      <c r="U15" s="3" t="s">
        <v>3</v>
      </c>
      <c r="V15" s="3">
        <v>0.27354166666666668</v>
      </c>
      <c r="W15" s="3" t="s">
        <v>3</v>
      </c>
      <c r="X15" s="3">
        <v>0.25912037037037039</v>
      </c>
      <c r="Y15" s="3" t="s">
        <v>3</v>
      </c>
      <c r="Z15" s="3">
        <v>0.26219907407407406</v>
      </c>
      <c r="AA15" s="3" t="s">
        <v>3</v>
      </c>
      <c r="AB15" s="3">
        <v>0.25864583333333335</v>
      </c>
      <c r="AC15" s="3" t="s">
        <v>3</v>
      </c>
      <c r="AD15" s="3">
        <v>0.26194444444444442</v>
      </c>
      <c r="AE15" s="3" t="s">
        <v>3</v>
      </c>
      <c r="AF15" s="3" t="s">
        <v>3</v>
      </c>
      <c r="AG15" s="3" t="s">
        <v>3</v>
      </c>
      <c r="AH15" s="3">
        <v>0.26179398148148147</v>
      </c>
      <c r="AI15" s="3" t="s">
        <v>3</v>
      </c>
      <c r="AJ15" s="3">
        <v>0.25048611111111113</v>
      </c>
      <c r="AK15" s="3" t="s">
        <v>3</v>
      </c>
      <c r="AL15" s="3">
        <v>0.26063657407407409</v>
      </c>
      <c r="AM15" s="3">
        <v>0.8031018518518519</v>
      </c>
      <c r="AN15" s="3">
        <v>0.26053240740740741</v>
      </c>
      <c r="AO15" s="3" t="s">
        <v>3</v>
      </c>
      <c r="AP15" s="3">
        <v>0.26203703703703701</v>
      </c>
      <c r="AQ15" s="3" t="s">
        <v>3</v>
      </c>
      <c r="AR15" s="3">
        <v>0.26076388888888891</v>
      </c>
      <c r="AS15" s="3" t="s">
        <v>3</v>
      </c>
      <c r="AT15" s="3" t="s">
        <v>3</v>
      </c>
      <c r="AU15" s="3" t="s">
        <v>3</v>
      </c>
      <c r="AV15" s="3">
        <v>0.26325231481481481</v>
      </c>
      <c r="AW15" s="3" t="s">
        <v>3</v>
      </c>
      <c r="AX15" s="3">
        <v>0.2603240740740741</v>
      </c>
      <c r="AY15" s="3" t="s">
        <v>3</v>
      </c>
      <c r="AZ15" s="3">
        <v>0.26266203703703705</v>
      </c>
      <c r="BA15" s="3" t="s">
        <v>3</v>
      </c>
      <c r="BB15" s="3">
        <v>0.2734375</v>
      </c>
      <c r="BC15" s="3" t="s">
        <v>3</v>
      </c>
      <c r="BD15" s="3">
        <v>0.25881944444444444</v>
      </c>
      <c r="BE15" s="3" t="s">
        <v>3</v>
      </c>
      <c r="BF15" s="3">
        <v>0.27613425925925927</v>
      </c>
      <c r="BG15" s="3" t="s">
        <v>3</v>
      </c>
      <c r="BH15" s="3" t="s">
        <v>3</v>
      </c>
      <c r="BI15" s="3" t="s">
        <v>3</v>
      </c>
      <c r="BJ15" s="3">
        <v>0.26774305555555555</v>
      </c>
      <c r="BK15" s="3">
        <v>0.81120370370370365</v>
      </c>
      <c r="BL15" s="3">
        <v>0.27118055555555554</v>
      </c>
      <c r="BM15" s="3">
        <v>0.79690972222222223</v>
      </c>
    </row>
    <row r="16" spans="1:65" x14ac:dyDescent="0.25">
      <c r="A16" s="2">
        <v>320</v>
      </c>
      <c r="B16" s="3">
        <v>0.74959490740740742</v>
      </c>
      <c r="C16" s="3">
        <v>0.30273148148148149</v>
      </c>
      <c r="D16" s="3">
        <v>0.7568287037037037</v>
      </c>
      <c r="E16" s="3">
        <v>0.30233796296296295</v>
      </c>
      <c r="F16" s="3">
        <v>0.75493055555555555</v>
      </c>
      <c r="G16" s="3">
        <v>0.30937500000000001</v>
      </c>
      <c r="H16" s="3">
        <v>0.30930555555555556</v>
      </c>
      <c r="I16" s="3">
        <v>0.30288194444444444</v>
      </c>
      <c r="J16" s="3" t="s">
        <v>3</v>
      </c>
      <c r="K16" s="3" t="s">
        <v>3</v>
      </c>
      <c r="L16" s="3">
        <v>0.75162037037037033</v>
      </c>
      <c r="M16" s="3">
        <v>0.30223379629629632</v>
      </c>
      <c r="N16" s="3">
        <v>0.75791666666666668</v>
      </c>
      <c r="O16" s="3" t="s">
        <v>3</v>
      </c>
      <c r="P16" s="3">
        <v>0.75026620370370367</v>
      </c>
      <c r="Q16" s="3">
        <v>0.30287037037037035</v>
      </c>
      <c r="R16" s="3">
        <v>0.76018518518518519</v>
      </c>
      <c r="S16" s="3">
        <v>0.30219907407407409</v>
      </c>
      <c r="T16" s="3">
        <v>0.75236111111111115</v>
      </c>
      <c r="U16" s="3">
        <v>0.32597222222222222</v>
      </c>
      <c r="V16" s="3" t="s">
        <v>3</v>
      </c>
      <c r="W16" s="3">
        <v>0.3021875</v>
      </c>
      <c r="X16" s="3" t="s">
        <v>3</v>
      </c>
      <c r="Y16" s="3" t="s">
        <v>3</v>
      </c>
      <c r="Z16" s="3">
        <v>0.75880787037037034</v>
      </c>
      <c r="AA16" s="3">
        <v>0.30283564814814817</v>
      </c>
      <c r="AB16" s="3">
        <v>0.75372685185185184</v>
      </c>
      <c r="AC16" s="3">
        <v>0.30237268518518517</v>
      </c>
      <c r="AD16" s="3">
        <v>0.75192129629629634</v>
      </c>
      <c r="AE16" s="3">
        <v>0.30744212962962963</v>
      </c>
      <c r="AF16" s="3">
        <v>0.76056712962962958</v>
      </c>
      <c r="AG16" s="3">
        <v>0.30839120370370371</v>
      </c>
      <c r="AH16" s="3">
        <v>0.74222222222222223</v>
      </c>
      <c r="AI16" s="3">
        <v>0.30329861111111112</v>
      </c>
      <c r="AJ16" s="3">
        <v>0.7600810185185185</v>
      </c>
      <c r="AK16" s="3">
        <v>0.30399305555555556</v>
      </c>
      <c r="AL16" s="3">
        <v>0.75520833333333337</v>
      </c>
      <c r="AM16" s="3">
        <v>0.30221064814814813</v>
      </c>
      <c r="AN16" s="3">
        <v>0.75795138888888891</v>
      </c>
      <c r="AO16" s="3">
        <v>0.30216435185185186</v>
      </c>
      <c r="AP16" s="3">
        <v>0.76873842592592589</v>
      </c>
      <c r="AQ16" s="3" t="s">
        <v>3</v>
      </c>
      <c r="AR16" s="3" t="s">
        <v>3</v>
      </c>
      <c r="AS16" s="3">
        <v>0.30251157407407409</v>
      </c>
      <c r="AT16" s="3" t="s">
        <v>3</v>
      </c>
      <c r="AU16" s="3" t="s">
        <v>3</v>
      </c>
      <c r="AV16" s="3">
        <v>0.76269675925925928</v>
      </c>
      <c r="AW16" s="3">
        <v>0.30621527777777779</v>
      </c>
      <c r="AX16" s="3">
        <v>0.75469907407407411</v>
      </c>
      <c r="AY16" s="3">
        <v>0.30315972222222221</v>
      </c>
      <c r="AZ16" s="3">
        <v>0.76287037037037042</v>
      </c>
      <c r="BA16" s="3">
        <v>0.3021759259259259</v>
      </c>
      <c r="BB16" s="3">
        <v>0.74979166666666663</v>
      </c>
      <c r="BC16" s="3">
        <v>0.30215277777777777</v>
      </c>
      <c r="BD16" s="3">
        <v>0.78476851851851848</v>
      </c>
      <c r="BE16" s="3">
        <v>0.30555555555555558</v>
      </c>
      <c r="BF16" s="3">
        <v>0.76173611111111106</v>
      </c>
      <c r="BG16" s="3">
        <v>0.30509259259259258</v>
      </c>
      <c r="BH16" s="3" t="s">
        <v>3</v>
      </c>
      <c r="BI16" s="3" t="s">
        <v>3</v>
      </c>
      <c r="BJ16" s="3">
        <v>0.7492361111111111</v>
      </c>
      <c r="BK16" s="3">
        <v>0.30253472222222222</v>
      </c>
      <c r="BL16" s="3">
        <v>0.76173611111111106</v>
      </c>
      <c r="BM16" s="3" t="s">
        <v>3</v>
      </c>
    </row>
    <row r="17" spans="1:65" x14ac:dyDescent="0.25">
      <c r="A17" s="2">
        <v>321</v>
      </c>
      <c r="B17" s="3" t="s">
        <v>3</v>
      </c>
      <c r="C17" s="3" t="s">
        <v>3</v>
      </c>
      <c r="D17" s="3">
        <v>0.21546296296296297</v>
      </c>
      <c r="E17" s="3">
        <v>0.83355324074074078</v>
      </c>
      <c r="F17" s="3">
        <v>0.20707175925925925</v>
      </c>
      <c r="G17" s="3">
        <v>0.84341435185185187</v>
      </c>
      <c r="H17" s="3">
        <v>0.2192476851851852</v>
      </c>
      <c r="I17" s="3">
        <v>0.83362268518518523</v>
      </c>
      <c r="J17" s="3">
        <v>0.21070601851851853</v>
      </c>
      <c r="K17" s="3">
        <v>0.83395833333333336</v>
      </c>
      <c r="L17" s="3">
        <v>0.21239583333333334</v>
      </c>
      <c r="M17" s="3">
        <v>0.83442129629629624</v>
      </c>
      <c r="N17" s="3">
        <v>0.21197916666666666</v>
      </c>
      <c r="O17" s="3">
        <v>0.83885416666666668</v>
      </c>
      <c r="P17" s="3" t="s">
        <v>3</v>
      </c>
      <c r="Q17" s="3" t="s">
        <v>3</v>
      </c>
      <c r="R17" s="3">
        <v>0.21028935185185185</v>
      </c>
      <c r="S17" s="3">
        <v>0.8341319444444445</v>
      </c>
      <c r="T17" s="3">
        <v>0.20859953703703704</v>
      </c>
      <c r="U17" s="3">
        <v>0.83437499999999998</v>
      </c>
      <c r="V17" s="3">
        <v>0.21891203703703704</v>
      </c>
      <c r="W17" s="3">
        <v>0.83364583333333331</v>
      </c>
      <c r="X17" s="3">
        <v>0.21494212962962964</v>
      </c>
      <c r="Y17" s="3">
        <v>0.8372222222222222</v>
      </c>
      <c r="Z17" s="3">
        <v>0.21361111111111111</v>
      </c>
      <c r="AA17" s="3">
        <v>0.83442129629629624</v>
      </c>
      <c r="AB17" s="3">
        <v>0.20967592592592593</v>
      </c>
      <c r="AC17" s="3">
        <v>0.83364583333333331</v>
      </c>
      <c r="AD17" s="3" t="s">
        <v>3</v>
      </c>
      <c r="AE17" s="3" t="s">
        <v>3</v>
      </c>
      <c r="AF17" s="3">
        <v>0.21380787037037038</v>
      </c>
      <c r="AG17" s="3">
        <v>0.83353009259259259</v>
      </c>
      <c r="AH17" s="3">
        <v>0.20921296296296296</v>
      </c>
      <c r="AI17" s="3">
        <v>0.8370023148148148</v>
      </c>
      <c r="AJ17" s="3">
        <v>0.22179398148148149</v>
      </c>
      <c r="AK17" s="3">
        <v>0.83658564814814818</v>
      </c>
      <c r="AL17" s="3">
        <v>0.21666666666666667</v>
      </c>
      <c r="AM17" s="3">
        <v>0.8371643518518519</v>
      </c>
      <c r="AN17" s="3">
        <v>0.21539351851851851</v>
      </c>
      <c r="AO17" s="3">
        <v>0.83513888888888888</v>
      </c>
      <c r="AP17" s="3">
        <v>0.21232638888888888</v>
      </c>
      <c r="AQ17" s="3">
        <v>0.84203703703703703</v>
      </c>
      <c r="AR17" s="3" t="s">
        <v>3</v>
      </c>
      <c r="AS17" s="3" t="s">
        <v>3</v>
      </c>
      <c r="AT17" s="3" t="s">
        <v>3</v>
      </c>
      <c r="AU17" s="3" t="s">
        <v>3</v>
      </c>
      <c r="AV17" s="3">
        <v>0.21180555555555555</v>
      </c>
      <c r="AW17" s="3">
        <v>0.82942129629629635</v>
      </c>
      <c r="AX17" s="3">
        <v>0.69594907407407403</v>
      </c>
      <c r="AY17" s="3">
        <v>0.90729166666666672</v>
      </c>
      <c r="AZ17" s="3">
        <v>0.67847222222222225</v>
      </c>
      <c r="BA17" s="3">
        <v>0.83473379629629629</v>
      </c>
      <c r="BB17" s="3">
        <v>0.21408564814814815</v>
      </c>
      <c r="BC17" s="3">
        <v>0.84890046296296295</v>
      </c>
      <c r="BD17" s="3">
        <v>0.21870370370370371</v>
      </c>
      <c r="BE17" s="3">
        <v>0.83603009259259264</v>
      </c>
      <c r="BF17" s="3" t="s">
        <v>3</v>
      </c>
      <c r="BG17" s="3" t="s">
        <v>3</v>
      </c>
      <c r="BH17" s="3">
        <v>0.22063657407407408</v>
      </c>
      <c r="BI17" s="3">
        <v>0.83445601851851847</v>
      </c>
      <c r="BJ17" s="3">
        <v>0.21034722222222221</v>
      </c>
      <c r="BK17" s="3">
        <v>0.83391203703703709</v>
      </c>
      <c r="BL17" s="3">
        <v>0.22494212962962962</v>
      </c>
      <c r="BM17" s="3">
        <v>0.83454861111111112</v>
      </c>
    </row>
    <row r="18" spans="1:65" x14ac:dyDescent="0.25">
      <c r="A18" s="2">
        <v>322</v>
      </c>
      <c r="B18" s="3">
        <v>0.31369212962962961</v>
      </c>
      <c r="C18" s="3">
        <v>0.7618287037037037</v>
      </c>
      <c r="D18" s="3" t="s">
        <v>3</v>
      </c>
      <c r="E18" s="3" t="s">
        <v>3</v>
      </c>
      <c r="F18" s="3" t="s">
        <v>3</v>
      </c>
      <c r="G18" s="3" t="s">
        <v>3</v>
      </c>
      <c r="H18" s="3">
        <v>0.31391203703703702</v>
      </c>
      <c r="I18" s="3">
        <v>0.73409722222222218</v>
      </c>
      <c r="J18" s="3" t="s">
        <v>3</v>
      </c>
      <c r="K18" s="3">
        <v>0.73349537037037038</v>
      </c>
      <c r="L18" s="3">
        <v>0.31332175925925926</v>
      </c>
      <c r="M18" s="3">
        <v>0.75206018518518514</v>
      </c>
      <c r="N18" s="3">
        <v>0.3159837962962963</v>
      </c>
      <c r="O18" s="3">
        <v>0.74888888888888894</v>
      </c>
      <c r="P18" s="3">
        <v>0.31512731481481482</v>
      </c>
      <c r="Q18" s="3">
        <v>0.7572916666666667</v>
      </c>
      <c r="R18" s="3" t="s">
        <v>3</v>
      </c>
      <c r="S18" s="3" t="s">
        <v>3</v>
      </c>
      <c r="T18" s="3" t="s">
        <v>3</v>
      </c>
      <c r="U18" s="3" t="s">
        <v>3</v>
      </c>
      <c r="V18" s="3">
        <v>0.31324074074074076</v>
      </c>
      <c r="W18" s="3">
        <v>0.73409722222222218</v>
      </c>
      <c r="X18" s="3">
        <v>0.31608796296296299</v>
      </c>
      <c r="Y18" s="3">
        <v>0.74460648148148145</v>
      </c>
      <c r="Z18" s="3">
        <v>0.31135416666666665</v>
      </c>
      <c r="AA18" s="3">
        <v>0.73965277777777783</v>
      </c>
      <c r="AB18" s="3">
        <v>0.31324074074074076</v>
      </c>
      <c r="AC18" s="3">
        <v>0.7231481481481481</v>
      </c>
      <c r="AD18" s="3">
        <v>0.31310185185185185</v>
      </c>
      <c r="AE18" s="3">
        <v>0.72252314814814811</v>
      </c>
      <c r="AF18" s="3" t="s">
        <v>3</v>
      </c>
      <c r="AG18" s="3" t="s">
        <v>3</v>
      </c>
      <c r="AH18" s="3" t="s">
        <v>3</v>
      </c>
      <c r="AI18" s="3" t="s">
        <v>3</v>
      </c>
      <c r="AJ18" s="3">
        <v>0.31521990740740741</v>
      </c>
      <c r="AK18" s="3">
        <v>0.70349537037037035</v>
      </c>
      <c r="AL18" s="3">
        <v>0.3129513888888889</v>
      </c>
      <c r="AM18" s="3">
        <v>0.80937499999999996</v>
      </c>
      <c r="AN18" s="3">
        <v>0.31538194444444445</v>
      </c>
      <c r="AO18" s="3">
        <v>0.72067129629629634</v>
      </c>
      <c r="AP18" s="3">
        <v>0.31670138888888888</v>
      </c>
      <c r="AQ18" s="3">
        <v>0.72856481481481483</v>
      </c>
      <c r="AR18" s="3">
        <v>0.31497685185185187</v>
      </c>
      <c r="AS18" s="3">
        <v>0.70777777777777773</v>
      </c>
      <c r="AT18" s="3" t="s">
        <v>3</v>
      </c>
      <c r="AU18" s="3" t="s">
        <v>3</v>
      </c>
      <c r="AV18" s="3" t="s">
        <v>3</v>
      </c>
      <c r="AW18" s="3" t="s">
        <v>3</v>
      </c>
      <c r="AX18" s="3">
        <v>0.31469907407407405</v>
      </c>
      <c r="AY18" s="3">
        <v>0.71229166666666666</v>
      </c>
      <c r="AZ18" s="3">
        <v>0.31570601851851854</v>
      </c>
      <c r="BA18" s="3">
        <v>0.71438657407407402</v>
      </c>
      <c r="BB18" s="3">
        <v>0.31444444444444447</v>
      </c>
      <c r="BC18" s="3">
        <v>0.71611111111111114</v>
      </c>
      <c r="BD18" s="3">
        <v>0.3145486111111111</v>
      </c>
      <c r="BE18" s="3">
        <v>0.71681712962962962</v>
      </c>
      <c r="BF18" s="3" t="s">
        <v>3</v>
      </c>
      <c r="BG18" s="3">
        <v>0.72827546296296297</v>
      </c>
      <c r="BH18" s="3" t="s">
        <v>3</v>
      </c>
      <c r="BI18" s="3" t="s">
        <v>3</v>
      </c>
      <c r="BJ18" s="3" t="s">
        <v>3</v>
      </c>
      <c r="BK18" s="3" t="s">
        <v>3</v>
      </c>
      <c r="BL18" s="3">
        <v>0.31677083333333333</v>
      </c>
      <c r="BM18" s="3">
        <v>0.70996527777777774</v>
      </c>
    </row>
    <row r="19" spans="1:65" x14ac:dyDescent="0.25">
      <c r="A19" s="2">
        <v>323</v>
      </c>
      <c r="B19" s="3">
        <v>0.31574074074074077</v>
      </c>
      <c r="C19" s="3">
        <v>0.70156249999999998</v>
      </c>
      <c r="D19" s="3" t="s">
        <v>3</v>
      </c>
      <c r="E19" s="3" t="s">
        <v>3</v>
      </c>
      <c r="F19" s="3" t="s">
        <v>3</v>
      </c>
      <c r="G19" s="3" t="s">
        <v>3</v>
      </c>
      <c r="H19" s="3">
        <v>0.3071990740740741</v>
      </c>
      <c r="I19" s="3">
        <v>0.70103009259259264</v>
      </c>
      <c r="J19" s="3">
        <v>0.31589120370370372</v>
      </c>
      <c r="K19" s="3">
        <v>0.70229166666666665</v>
      </c>
      <c r="L19" s="3">
        <v>0.31582175925925926</v>
      </c>
      <c r="M19" s="3">
        <v>0.69285879629629632</v>
      </c>
      <c r="N19" s="3">
        <v>0.3190972222222222</v>
      </c>
      <c r="O19" s="3">
        <v>0.69750000000000001</v>
      </c>
      <c r="P19" s="3">
        <v>0.31520833333333331</v>
      </c>
      <c r="Q19" s="3">
        <v>0.7228472222222222</v>
      </c>
      <c r="R19" s="3" t="s">
        <v>3</v>
      </c>
      <c r="S19" s="3" t="s">
        <v>3</v>
      </c>
      <c r="T19" s="3" t="s">
        <v>3</v>
      </c>
      <c r="U19" s="3" t="s">
        <v>3</v>
      </c>
      <c r="V19" s="3" t="s">
        <v>3</v>
      </c>
      <c r="W19" s="3" t="s">
        <v>3</v>
      </c>
      <c r="X19" s="3">
        <v>0.31517361111111108</v>
      </c>
      <c r="Y19" s="3">
        <v>0.70310185185185181</v>
      </c>
      <c r="Z19" s="3">
        <v>0.31417824074074074</v>
      </c>
      <c r="AA19" s="3">
        <v>0.69440972222222219</v>
      </c>
      <c r="AB19" s="3">
        <v>0.31416666666666665</v>
      </c>
      <c r="AC19" s="3">
        <v>0.69540509259259264</v>
      </c>
      <c r="AD19" s="3">
        <v>0.31354166666666666</v>
      </c>
      <c r="AE19" s="3">
        <v>0.69523148148148151</v>
      </c>
      <c r="AF19" s="3" t="s">
        <v>3</v>
      </c>
      <c r="AG19" s="3" t="s">
        <v>3</v>
      </c>
      <c r="AH19" s="3" t="s">
        <v>3</v>
      </c>
      <c r="AI19" s="3" t="s">
        <v>3</v>
      </c>
      <c r="AJ19" s="3">
        <v>0.31415509259259261</v>
      </c>
      <c r="AK19" s="3">
        <v>0.697662037037037</v>
      </c>
      <c r="AL19" s="3" t="s">
        <v>3</v>
      </c>
      <c r="AM19" s="3" t="s">
        <v>3</v>
      </c>
      <c r="AN19" s="3" t="s">
        <v>3</v>
      </c>
      <c r="AO19" s="3" t="s">
        <v>3</v>
      </c>
      <c r="AP19" s="3" t="s">
        <v>3</v>
      </c>
      <c r="AQ19" s="3" t="s">
        <v>3</v>
      </c>
      <c r="AR19" s="3" t="s">
        <v>3</v>
      </c>
      <c r="AS19" s="3" t="s">
        <v>3</v>
      </c>
      <c r="AT19" s="3" t="s">
        <v>3</v>
      </c>
      <c r="AU19" s="3" t="s">
        <v>3</v>
      </c>
      <c r="AV19" s="3" t="s">
        <v>3</v>
      </c>
      <c r="AW19" s="3" t="s">
        <v>3</v>
      </c>
      <c r="AX19" s="3" t="s">
        <v>3</v>
      </c>
      <c r="AY19" s="3" t="s">
        <v>3</v>
      </c>
      <c r="AZ19" s="3" t="s">
        <v>3</v>
      </c>
      <c r="BA19" s="3" t="s">
        <v>3</v>
      </c>
      <c r="BB19" s="3" t="s">
        <v>3</v>
      </c>
      <c r="BC19" s="3" t="s">
        <v>3</v>
      </c>
      <c r="BD19" s="3" t="s">
        <v>3</v>
      </c>
      <c r="BE19" s="3" t="s">
        <v>3</v>
      </c>
      <c r="BF19" s="3" t="s">
        <v>3</v>
      </c>
      <c r="BG19" s="3" t="s">
        <v>3</v>
      </c>
      <c r="BH19" s="3" t="s">
        <v>3</v>
      </c>
      <c r="BI19" s="3" t="s">
        <v>3</v>
      </c>
      <c r="BJ19" s="3" t="s">
        <v>3</v>
      </c>
      <c r="BK19" s="3" t="s">
        <v>3</v>
      </c>
      <c r="BL19" s="3">
        <v>0.30832175925925925</v>
      </c>
      <c r="BM19" s="3">
        <v>0.71807870370370375</v>
      </c>
    </row>
    <row r="20" spans="1:65" x14ac:dyDescent="0.25">
      <c r="A20" s="2">
        <v>325</v>
      </c>
      <c r="B20" s="3">
        <v>0.25351851851851853</v>
      </c>
      <c r="C20" s="3">
        <v>0.80087962962962966</v>
      </c>
      <c r="D20" s="3">
        <v>0.24756944444444445</v>
      </c>
      <c r="E20" s="3">
        <v>0.80784722222222227</v>
      </c>
      <c r="F20" s="3">
        <v>0.25104166666666666</v>
      </c>
      <c r="G20" s="3">
        <v>0.81412037037037033</v>
      </c>
      <c r="H20" s="3">
        <v>0.25700231481481484</v>
      </c>
      <c r="I20" s="3" t="s">
        <v>3</v>
      </c>
      <c r="J20" s="3" t="s">
        <v>3</v>
      </c>
      <c r="K20" s="3" t="s">
        <v>3</v>
      </c>
      <c r="L20" s="3" t="s">
        <v>3</v>
      </c>
      <c r="M20" s="3" t="s">
        <v>3</v>
      </c>
      <c r="N20" s="3">
        <v>0.25085648148148149</v>
      </c>
      <c r="O20" s="3" t="s">
        <v>3</v>
      </c>
      <c r="P20" s="3">
        <v>0.26199074074074075</v>
      </c>
      <c r="Q20" s="3">
        <v>0.78453703703703703</v>
      </c>
      <c r="R20" s="3">
        <v>0.2595601851851852</v>
      </c>
      <c r="S20" s="3">
        <v>0.68206018518518519</v>
      </c>
      <c r="T20" s="3">
        <v>0.25321759259259258</v>
      </c>
      <c r="U20" s="3">
        <v>0.80494212962962963</v>
      </c>
      <c r="V20" s="3">
        <v>0.25648148148148148</v>
      </c>
      <c r="W20" s="3">
        <v>0.77280092592592597</v>
      </c>
      <c r="X20" s="3">
        <v>0.26443287037037039</v>
      </c>
      <c r="Y20" s="3" t="s">
        <v>3</v>
      </c>
      <c r="Z20" s="3" t="s">
        <v>3</v>
      </c>
      <c r="AA20" s="3" t="s">
        <v>3</v>
      </c>
      <c r="AB20" s="3">
        <v>0.23706018518518518</v>
      </c>
      <c r="AC20" s="3">
        <v>0.77568287037037043</v>
      </c>
      <c r="AD20" s="3">
        <v>0.24075231481481482</v>
      </c>
      <c r="AE20" s="3">
        <v>0.83660879629629625</v>
      </c>
      <c r="AF20" s="3">
        <v>0.24701388888888889</v>
      </c>
      <c r="AG20" s="3">
        <v>0.78057870370370375</v>
      </c>
      <c r="AH20" s="3">
        <v>0.22767361111111112</v>
      </c>
      <c r="AI20" s="3">
        <v>0.79979166666666668</v>
      </c>
      <c r="AJ20" s="3">
        <v>0.24549768518518519</v>
      </c>
      <c r="AK20" s="3" t="s">
        <v>3</v>
      </c>
      <c r="AL20" s="3">
        <v>0.23918981481481483</v>
      </c>
      <c r="AM20" s="3">
        <v>0.77982638888888889</v>
      </c>
      <c r="AN20" s="3" t="s">
        <v>3</v>
      </c>
      <c r="AO20" s="3" t="s">
        <v>3</v>
      </c>
      <c r="AP20" s="3">
        <v>0.24030092592592592</v>
      </c>
      <c r="AQ20" s="3" t="s">
        <v>3</v>
      </c>
      <c r="AR20" s="3">
        <v>0.25027777777777777</v>
      </c>
      <c r="AS20" s="3">
        <v>0.83003472222222219</v>
      </c>
      <c r="AT20" s="3">
        <v>0.21089120370370371</v>
      </c>
      <c r="AU20" s="3">
        <v>0.83527777777777779</v>
      </c>
      <c r="AV20" s="3">
        <v>0.24563657407407408</v>
      </c>
      <c r="AW20" s="3">
        <v>0.8021759259259259</v>
      </c>
      <c r="AX20" s="3">
        <v>0.2421875</v>
      </c>
      <c r="AY20" s="3">
        <v>0.78717592592592589</v>
      </c>
      <c r="AZ20" s="3">
        <v>0.24059027777777778</v>
      </c>
      <c r="BA20" s="3">
        <v>0.77531249999999996</v>
      </c>
      <c r="BB20" s="3" t="s">
        <v>3</v>
      </c>
      <c r="BC20" s="3">
        <v>0.30184027777777778</v>
      </c>
      <c r="BD20" s="3">
        <v>0.23949074074074075</v>
      </c>
      <c r="BE20" s="3" t="s">
        <v>3</v>
      </c>
      <c r="BF20" s="3">
        <v>0.23612268518518517</v>
      </c>
      <c r="BG20" s="3" t="s">
        <v>3</v>
      </c>
      <c r="BH20" s="3">
        <v>0.23482638888888888</v>
      </c>
      <c r="BI20" s="3">
        <v>0.78611111111111109</v>
      </c>
      <c r="BJ20" s="3">
        <v>0.23645833333333333</v>
      </c>
      <c r="BK20" s="3">
        <v>0.79678240740740736</v>
      </c>
      <c r="BL20" s="3">
        <v>0.24128472222222222</v>
      </c>
      <c r="BM20" s="3">
        <v>0.77584490740740741</v>
      </c>
    </row>
    <row r="21" spans="1:65" x14ac:dyDescent="0.25">
      <c r="A21" s="2">
        <v>340</v>
      </c>
      <c r="B21" s="3">
        <v>0.28719907407407408</v>
      </c>
      <c r="C21" s="3">
        <v>0.82453703703703707</v>
      </c>
      <c r="D21" s="3">
        <v>0.28199074074074076</v>
      </c>
      <c r="E21" s="3">
        <v>0.79197916666666668</v>
      </c>
      <c r="F21" s="3">
        <v>0.28186342592592595</v>
      </c>
      <c r="G21" s="3">
        <v>0.79194444444444445</v>
      </c>
      <c r="H21" s="3">
        <v>0.29141203703703705</v>
      </c>
      <c r="I21" s="3">
        <v>0.7979398148148148</v>
      </c>
      <c r="J21" s="3" t="s">
        <v>3</v>
      </c>
      <c r="K21" s="3" t="s">
        <v>3</v>
      </c>
      <c r="L21" s="3">
        <v>0.27872685185185186</v>
      </c>
      <c r="M21" s="3">
        <v>0.79498842592592589</v>
      </c>
      <c r="N21" s="3">
        <v>0.36422453703703705</v>
      </c>
      <c r="O21" s="3">
        <v>0.79516203703703703</v>
      </c>
      <c r="P21" s="3">
        <v>0.28608796296296296</v>
      </c>
      <c r="Q21" s="3">
        <v>0.80521990740740745</v>
      </c>
      <c r="R21" s="3">
        <v>0.28320601851851851</v>
      </c>
      <c r="S21" s="3" t="s">
        <v>3</v>
      </c>
      <c r="T21" s="3">
        <v>0.29357638888888887</v>
      </c>
      <c r="U21" s="3" t="s">
        <v>3</v>
      </c>
      <c r="V21" s="3">
        <v>0.28001157407407407</v>
      </c>
      <c r="W21" s="3">
        <v>0.79475694444444445</v>
      </c>
      <c r="X21" s="3" t="s">
        <v>3</v>
      </c>
      <c r="Y21" s="3" t="s">
        <v>3</v>
      </c>
      <c r="Z21" s="3">
        <v>0.28946759259259258</v>
      </c>
      <c r="AA21" s="3">
        <v>0.79313657407407412</v>
      </c>
      <c r="AB21" s="3">
        <v>0.77186342592592594</v>
      </c>
      <c r="AC21" s="3" t="s">
        <v>3</v>
      </c>
      <c r="AD21" s="3">
        <v>0.75968749999999996</v>
      </c>
      <c r="AE21" s="3" t="s">
        <v>3</v>
      </c>
      <c r="AF21" s="3">
        <v>0.7908680555555555</v>
      </c>
      <c r="AG21" s="3">
        <v>0.29663194444444446</v>
      </c>
      <c r="AH21" s="3">
        <v>0.73480324074074077</v>
      </c>
      <c r="AI21" s="3">
        <v>0.30021990740740739</v>
      </c>
      <c r="AJ21" s="3">
        <v>0.79553240740740738</v>
      </c>
      <c r="AK21" s="3">
        <v>0.29736111111111113</v>
      </c>
      <c r="AL21" s="3" t="s">
        <v>3</v>
      </c>
      <c r="AM21" s="3" t="s">
        <v>3</v>
      </c>
      <c r="AN21" s="3">
        <v>0.79020833333333329</v>
      </c>
      <c r="AO21" s="3">
        <v>0.3037037037037037</v>
      </c>
      <c r="AP21" s="3">
        <v>0.77850694444444446</v>
      </c>
      <c r="AQ21" s="3">
        <v>0.29496527777777776</v>
      </c>
      <c r="AR21" s="3">
        <v>0.71478009259259256</v>
      </c>
      <c r="AS21" s="3" t="s">
        <v>3</v>
      </c>
      <c r="AT21" s="3" t="s">
        <v>3</v>
      </c>
      <c r="AU21" s="3" t="s">
        <v>3</v>
      </c>
      <c r="AV21" s="3">
        <v>0.77401620370370372</v>
      </c>
      <c r="AW21" s="3">
        <v>0.30086805555555557</v>
      </c>
      <c r="AX21" s="3">
        <v>0.69359953703703703</v>
      </c>
      <c r="AY21" s="3">
        <v>0.30215277777777777</v>
      </c>
      <c r="AZ21" s="3" t="s">
        <v>3</v>
      </c>
      <c r="BA21" s="3" t="s">
        <v>3</v>
      </c>
      <c r="BB21" s="3">
        <v>0.78449074074074077</v>
      </c>
      <c r="BC21" s="3">
        <v>0.29832175925925924</v>
      </c>
      <c r="BD21" s="3">
        <v>0.78287037037037033</v>
      </c>
      <c r="BE21" s="3">
        <v>0.29175925925925927</v>
      </c>
      <c r="BF21" s="3">
        <v>0.78</v>
      </c>
      <c r="BG21" s="3">
        <v>0.29743055555555553</v>
      </c>
      <c r="BH21" s="3">
        <v>0.78542824074074069</v>
      </c>
      <c r="BI21" s="3">
        <v>0.29653935185185187</v>
      </c>
      <c r="BJ21" s="3">
        <v>0.76857638888888891</v>
      </c>
      <c r="BK21" s="3">
        <v>0.29371527777777778</v>
      </c>
      <c r="BL21" s="3">
        <v>0.78990740740740739</v>
      </c>
      <c r="BM21" s="3" t="s">
        <v>3</v>
      </c>
    </row>
    <row r="22" spans="1:65" x14ac:dyDescent="0.25">
      <c r="A22" s="2">
        <v>341</v>
      </c>
      <c r="B22" s="3">
        <v>0.73043981481481479</v>
      </c>
      <c r="C22" s="3">
        <v>0.30229166666666668</v>
      </c>
      <c r="D22" s="3">
        <v>0.78858796296296296</v>
      </c>
      <c r="E22" s="3">
        <v>0.28866898148148146</v>
      </c>
      <c r="F22" s="3">
        <v>0.77812499999999996</v>
      </c>
      <c r="G22" s="3">
        <v>0.31212962962962965</v>
      </c>
      <c r="H22" s="3">
        <v>0.79376157407407411</v>
      </c>
      <c r="I22" s="3">
        <v>0.29434027777777777</v>
      </c>
      <c r="J22" s="3">
        <v>0.78131944444444446</v>
      </c>
      <c r="K22" s="3">
        <v>0.3212962962962963</v>
      </c>
      <c r="L22" s="3">
        <v>0.79245370370370372</v>
      </c>
      <c r="M22" s="3" t="s">
        <v>3</v>
      </c>
      <c r="N22" s="3" t="s">
        <v>3</v>
      </c>
      <c r="O22" s="3">
        <v>0.36709490740740741</v>
      </c>
      <c r="P22" s="3">
        <v>0.71634259259259259</v>
      </c>
      <c r="Q22" s="3">
        <v>0.30677083333333333</v>
      </c>
      <c r="R22" s="3" t="s">
        <v>3</v>
      </c>
      <c r="S22" s="3" t="s">
        <v>3</v>
      </c>
      <c r="T22" s="3" t="s">
        <v>3</v>
      </c>
      <c r="U22" s="3" t="s">
        <v>3</v>
      </c>
      <c r="V22" s="3" t="s">
        <v>3</v>
      </c>
      <c r="W22" s="3" t="s">
        <v>3</v>
      </c>
      <c r="X22" s="3" t="s">
        <v>3</v>
      </c>
      <c r="Y22" s="3" t="s">
        <v>3</v>
      </c>
      <c r="Z22" s="3" t="s">
        <v>3</v>
      </c>
      <c r="AA22" s="3" t="s">
        <v>3</v>
      </c>
      <c r="AB22" s="3" t="s">
        <v>3</v>
      </c>
      <c r="AC22" s="3" t="s">
        <v>3</v>
      </c>
      <c r="AD22" s="3" t="s">
        <v>3</v>
      </c>
      <c r="AE22" s="3" t="s">
        <v>3</v>
      </c>
      <c r="AF22" s="3" t="s">
        <v>3</v>
      </c>
      <c r="AG22" s="3" t="s">
        <v>3</v>
      </c>
      <c r="AH22" s="3" t="s">
        <v>3</v>
      </c>
      <c r="AI22" s="3" t="s">
        <v>3</v>
      </c>
      <c r="AJ22" s="3" t="s">
        <v>3</v>
      </c>
      <c r="AK22" s="3" t="s">
        <v>3</v>
      </c>
      <c r="AL22" s="3" t="s">
        <v>3</v>
      </c>
      <c r="AM22" s="3" t="s">
        <v>3</v>
      </c>
      <c r="AN22" s="3" t="s">
        <v>3</v>
      </c>
      <c r="AO22" s="3" t="s">
        <v>3</v>
      </c>
      <c r="AP22" s="3" t="s">
        <v>3</v>
      </c>
      <c r="AQ22" s="3" t="s">
        <v>3</v>
      </c>
      <c r="AR22" s="3" t="s">
        <v>3</v>
      </c>
      <c r="AS22" s="3" t="s">
        <v>3</v>
      </c>
      <c r="AT22" s="3" t="s">
        <v>3</v>
      </c>
      <c r="AU22" s="3" t="s">
        <v>3</v>
      </c>
      <c r="AV22" s="3" t="s">
        <v>3</v>
      </c>
      <c r="AW22" s="3" t="s">
        <v>3</v>
      </c>
      <c r="AX22" s="3" t="s">
        <v>3</v>
      </c>
      <c r="AY22" s="3" t="s">
        <v>3</v>
      </c>
      <c r="AZ22" s="3" t="s">
        <v>3</v>
      </c>
      <c r="BA22" s="3" t="s">
        <v>3</v>
      </c>
      <c r="BB22" s="3" t="s">
        <v>3</v>
      </c>
      <c r="BC22" s="3" t="s">
        <v>3</v>
      </c>
      <c r="BD22" s="3" t="s">
        <v>3</v>
      </c>
      <c r="BE22" s="3" t="s">
        <v>3</v>
      </c>
      <c r="BF22" s="3" t="s">
        <v>3</v>
      </c>
      <c r="BG22" s="3" t="s">
        <v>3</v>
      </c>
      <c r="BH22" s="3" t="s">
        <v>3</v>
      </c>
      <c r="BI22" s="3" t="s">
        <v>3</v>
      </c>
      <c r="BJ22" s="3" t="s">
        <v>3</v>
      </c>
      <c r="BK22" s="3" t="s">
        <v>3</v>
      </c>
      <c r="BL22" s="3" t="s">
        <v>3</v>
      </c>
      <c r="BM22" s="3" t="s">
        <v>3</v>
      </c>
    </row>
    <row r="23" spans="1:65" x14ac:dyDescent="0.25">
      <c r="A23" s="2">
        <v>345</v>
      </c>
      <c r="B23" s="3">
        <v>0.30740740740740741</v>
      </c>
      <c r="C23" s="3">
        <v>0.76563657407407404</v>
      </c>
      <c r="D23" s="3" t="s">
        <v>3</v>
      </c>
      <c r="E23" s="3" t="s">
        <v>3</v>
      </c>
      <c r="F23" s="3" t="s">
        <v>3</v>
      </c>
      <c r="G23" s="3" t="s">
        <v>3</v>
      </c>
      <c r="H23" s="3" t="s">
        <v>3</v>
      </c>
      <c r="I23" s="3">
        <v>0.70211805555555551</v>
      </c>
      <c r="J23" s="3">
        <v>0.31396990740740743</v>
      </c>
      <c r="K23" s="3">
        <v>0.74634259259259261</v>
      </c>
      <c r="L23" s="3">
        <v>0.30538194444444444</v>
      </c>
      <c r="M23" s="3">
        <v>0.796875</v>
      </c>
      <c r="N23" s="3">
        <v>0.30729166666666669</v>
      </c>
      <c r="O23" s="3">
        <v>0.69422453703703701</v>
      </c>
      <c r="P23" s="3">
        <v>0.31314814814814818</v>
      </c>
      <c r="Q23" s="3">
        <v>0.72524305555555557</v>
      </c>
      <c r="R23" s="3" t="s">
        <v>3</v>
      </c>
      <c r="S23" s="3" t="s">
        <v>3</v>
      </c>
      <c r="T23" s="3" t="s">
        <v>3</v>
      </c>
      <c r="U23" s="3" t="s">
        <v>3</v>
      </c>
      <c r="V23" s="3">
        <v>0.30972222222222223</v>
      </c>
      <c r="W23" s="3">
        <v>0.71990740740740744</v>
      </c>
      <c r="X23" s="3">
        <v>0.31008101851851849</v>
      </c>
      <c r="Y23" s="3">
        <v>0.74862268518518515</v>
      </c>
      <c r="Z23" s="3">
        <v>0.30908564814814815</v>
      </c>
      <c r="AA23" s="3">
        <v>0.71616898148148145</v>
      </c>
      <c r="AB23" s="3">
        <v>0.31245370370370368</v>
      </c>
      <c r="AC23" s="3">
        <v>0.69740740740740736</v>
      </c>
      <c r="AD23" s="3">
        <v>0.30804398148148149</v>
      </c>
      <c r="AE23" s="3">
        <v>0.73055555555555551</v>
      </c>
      <c r="AF23" s="3" t="s">
        <v>3</v>
      </c>
      <c r="AG23" s="3" t="s">
        <v>3</v>
      </c>
      <c r="AH23" s="3" t="s">
        <v>3</v>
      </c>
      <c r="AI23" s="3" t="s">
        <v>3</v>
      </c>
      <c r="AJ23" s="3">
        <v>0.30693287037037037</v>
      </c>
      <c r="AK23" s="3">
        <v>0.73187500000000005</v>
      </c>
      <c r="AL23" s="3">
        <v>0.30710648148148151</v>
      </c>
      <c r="AM23" s="3">
        <v>0.70975694444444448</v>
      </c>
      <c r="AN23" s="3">
        <v>0.31185185185185182</v>
      </c>
      <c r="AO23" s="3">
        <v>0.71120370370370367</v>
      </c>
      <c r="AP23" s="3" t="s">
        <v>3</v>
      </c>
      <c r="AQ23" s="3" t="s">
        <v>3</v>
      </c>
      <c r="AR23" s="3" t="s">
        <v>3</v>
      </c>
      <c r="AS23" s="3" t="s">
        <v>3</v>
      </c>
      <c r="AT23" s="3" t="s">
        <v>3</v>
      </c>
      <c r="AU23" s="3" t="s">
        <v>3</v>
      </c>
      <c r="AV23" s="3" t="s">
        <v>3</v>
      </c>
      <c r="AW23" s="3" t="s">
        <v>3</v>
      </c>
      <c r="AX23" s="3">
        <v>0.30947916666666669</v>
      </c>
      <c r="AY23" s="3">
        <v>0.70741898148148152</v>
      </c>
      <c r="AZ23" s="3">
        <v>0.3071875</v>
      </c>
      <c r="BA23" s="3">
        <v>0.70958333333333334</v>
      </c>
      <c r="BB23" s="3">
        <v>0.31373842592592593</v>
      </c>
      <c r="BC23" s="3">
        <v>0.71327546296296296</v>
      </c>
      <c r="BD23" s="3" t="s">
        <v>3</v>
      </c>
      <c r="BE23" s="3">
        <v>0.70762731481481478</v>
      </c>
      <c r="BF23" s="3">
        <v>0.3097685185185185</v>
      </c>
      <c r="BG23" s="3">
        <v>0.75293981481481487</v>
      </c>
      <c r="BH23" s="3" t="s">
        <v>3</v>
      </c>
      <c r="BI23" s="3" t="s">
        <v>3</v>
      </c>
      <c r="BJ23" s="3" t="s">
        <v>3</v>
      </c>
      <c r="BK23" s="3" t="s">
        <v>3</v>
      </c>
      <c r="BL23" s="3">
        <v>0.30866898148148147</v>
      </c>
      <c r="BM23" s="3">
        <v>0.71745370370370365</v>
      </c>
    </row>
    <row r="24" spans="1:65" x14ac:dyDescent="0.25">
      <c r="A24" s="2">
        <v>350</v>
      </c>
      <c r="B24" s="3">
        <v>0.24357638888888888</v>
      </c>
      <c r="C24" s="3">
        <v>0.73062499999999997</v>
      </c>
      <c r="D24" s="3" t="s">
        <v>3</v>
      </c>
      <c r="E24" s="3" t="s">
        <v>3</v>
      </c>
      <c r="F24" s="3">
        <v>0.22923611111111111</v>
      </c>
      <c r="G24" s="3">
        <v>0.73306712962962961</v>
      </c>
      <c r="H24" s="3">
        <v>0.2441550925925926</v>
      </c>
      <c r="I24" s="3">
        <v>0.73417824074074078</v>
      </c>
      <c r="J24" s="3">
        <v>0.24384259259259258</v>
      </c>
      <c r="K24" s="3">
        <v>0.7330902777777778</v>
      </c>
      <c r="L24" s="3">
        <v>0.2384375</v>
      </c>
      <c r="M24" s="3">
        <v>0.73336805555555551</v>
      </c>
      <c r="N24" s="3">
        <v>0.23884259259259261</v>
      </c>
      <c r="O24" s="3">
        <v>0.74129629629629634</v>
      </c>
      <c r="P24" s="3">
        <v>0.23534722222222224</v>
      </c>
      <c r="Q24" s="3">
        <v>0.73950231481481477</v>
      </c>
      <c r="R24" s="3" t="s">
        <v>3</v>
      </c>
      <c r="S24" s="3" t="s">
        <v>3</v>
      </c>
      <c r="T24" s="3">
        <v>0.23656250000000001</v>
      </c>
      <c r="U24" s="3">
        <v>0.7468055555555555</v>
      </c>
      <c r="V24" s="3">
        <v>0.23708333333333334</v>
      </c>
      <c r="W24" s="3">
        <v>0.73083333333333333</v>
      </c>
      <c r="X24" s="3">
        <v>0.23766203703703703</v>
      </c>
      <c r="Y24" s="3">
        <v>0.7427083333333333</v>
      </c>
      <c r="Z24" s="3">
        <v>0.23900462962962962</v>
      </c>
      <c r="AA24" s="3">
        <v>0.7340740740740741</v>
      </c>
      <c r="AB24" s="3">
        <v>0.23695601851851852</v>
      </c>
      <c r="AC24" s="3">
        <v>0.73260416666666661</v>
      </c>
      <c r="AD24" s="3">
        <v>0.24038194444444444</v>
      </c>
      <c r="AE24" s="3">
        <v>0.7155555555555555</v>
      </c>
      <c r="AF24" s="3" t="s">
        <v>3</v>
      </c>
      <c r="AG24" s="3" t="s">
        <v>3</v>
      </c>
      <c r="AH24" s="3">
        <v>0.22755787037037037</v>
      </c>
      <c r="AI24" s="3">
        <v>0.7525115740740741</v>
      </c>
      <c r="AJ24" s="3">
        <v>0.24523148148148149</v>
      </c>
      <c r="AK24" s="3">
        <v>0.73846064814814816</v>
      </c>
      <c r="AL24" s="3">
        <v>0.24853009259259259</v>
      </c>
      <c r="AM24" s="3">
        <v>0.83605324074074072</v>
      </c>
      <c r="AN24" s="3">
        <v>0.23973379629629629</v>
      </c>
      <c r="AO24" s="3">
        <v>0.74634259259259261</v>
      </c>
      <c r="AP24" s="3">
        <v>0.24810185185185185</v>
      </c>
      <c r="AQ24" s="3">
        <v>0.73422453703703705</v>
      </c>
      <c r="AR24" s="3">
        <v>0.2502199074074074</v>
      </c>
      <c r="AS24" s="3">
        <v>0.7369444444444444</v>
      </c>
      <c r="AT24" s="3" t="s">
        <v>3</v>
      </c>
      <c r="AU24" s="3" t="s">
        <v>3</v>
      </c>
      <c r="AV24" s="3">
        <v>0.24596064814814814</v>
      </c>
      <c r="AW24" s="3">
        <v>0.73788194444444444</v>
      </c>
      <c r="AX24" s="3">
        <v>0.35920138888888886</v>
      </c>
      <c r="AY24" s="3">
        <v>0.7388541666666667</v>
      </c>
      <c r="AZ24" s="3">
        <v>0.24050925925925926</v>
      </c>
      <c r="BA24" s="3">
        <v>0.7534143518518519</v>
      </c>
      <c r="BB24" s="3">
        <v>0.23619212962962963</v>
      </c>
      <c r="BC24" s="3">
        <v>0.71468750000000003</v>
      </c>
      <c r="BD24" s="3">
        <v>0.23858796296296297</v>
      </c>
      <c r="BE24" s="3">
        <v>0.73277777777777775</v>
      </c>
      <c r="BF24" s="3">
        <v>0.23603009259259258</v>
      </c>
      <c r="BG24" s="3">
        <v>0.7333101851851852</v>
      </c>
      <c r="BH24" s="3" t="s">
        <v>3</v>
      </c>
      <c r="BI24" s="3" t="s">
        <v>3</v>
      </c>
      <c r="BJ24" s="3">
        <v>0.23651620370370371</v>
      </c>
      <c r="BK24" s="3">
        <v>0.73848379629629635</v>
      </c>
      <c r="BL24" s="3">
        <v>0.24141203703703704</v>
      </c>
      <c r="BM24" s="3">
        <v>0.73226851851851849</v>
      </c>
    </row>
    <row r="25" spans="1:65" x14ac:dyDescent="0.25">
      <c r="A25" s="2">
        <v>355</v>
      </c>
      <c r="B25" s="3" t="s">
        <v>3</v>
      </c>
      <c r="C25" s="3">
        <v>0.34495370370370371</v>
      </c>
      <c r="D25" s="3">
        <v>0.24387731481481481</v>
      </c>
      <c r="E25" s="3">
        <v>0.79877314814814815</v>
      </c>
      <c r="F25" s="3">
        <v>0.23927083333333332</v>
      </c>
      <c r="G25" s="3">
        <v>0.80371527777777774</v>
      </c>
      <c r="H25" s="3">
        <v>0.74835648148148148</v>
      </c>
      <c r="I25" s="3">
        <v>0.7799652777777778</v>
      </c>
      <c r="J25" s="3">
        <v>0.28905092592592591</v>
      </c>
      <c r="K25" s="3">
        <v>0.81362268518518521</v>
      </c>
      <c r="L25" s="3" t="s">
        <v>3</v>
      </c>
      <c r="M25" s="3" t="s">
        <v>3</v>
      </c>
      <c r="N25" s="3">
        <v>0.78100694444444441</v>
      </c>
      <c r="O25" s="3">
        <v>0.31585648148148149</v>
      </c>
      <c r="P25" s="3" t="s">
        <v>3</v>
      </c>
      <c r="Q25" s="3" t="s">
        <v>3</v>
      </c>
      <c r="R25" s="3">
        <v>0.25570601851851854</v>
      </c>
      <c r="S25" s="3">
        <v>0.80181712962962959</v>
      </c>
      <c r="T25" s="3">
        <v>0.2467361111111111</v>
      </c>
      <c r="U25" s="3">
        <v>0.80395833333333333</v>
      </c>
      <c r="V25" s="3" t="s">
        <v>3</v>
      </c>
      <c r="W25" s="3" t="s">
        <v>3</v>
      </c>
      <c r="X25" s="3">
        <v>0.28957175925925926</v>
      </c>
      <c r="Y25" s="3">
        <v>0.79848379629629629</v>
      </c>
      <c r="Z25" s="3" t="s">
        <v>3</v>
      </c>
      <c r="AA25" s="3" t="s">
        <v>3</v>
      </c>
      <c r="AB25" s="3">
        <v>0.28803240740740743</v>
      </c>
      <c r="AC25" s="3">
        <v>0.81099537037037039</v>
      </c>
      <c r="AD25" s="3">
        <v>0.29237268518518517</v>
      </c>
      <c r="AE25" s="3">
        <v>0.79887731481481483</v>
      </c>
      <c r="AF25" s="3">
        <v>0.24304398148148149</v>
      </c>
      <c r="AG25" s="3">
        <v>0.80584490740740744</v>
      </c>
      <c r="AH25" s="3">
        <v>0.24682870370370372</v>
      </c>
      <c r="AI25" s="3">
        <v>0.80915509259259255</v>
      </c>
      <c r="AJ25" s="3">
        <v>0.29770833333333335</v>
      </c>
      <c r="AK25" s="3">
        <v>0.80084490740740744</v>
      </c>
      <c r="AL25" s="3">
        <v>0.2928587962962963</v>
      </c>
      <c r="AM25" s="3">
        <v>0.7993865740740741</v>
      </c>
      <c r="AN25" s="3" t="s">
        <v>3</v>
      </c>
      <c r="AO25" s="3" t="s">
        <v>3</v>
      </c>
      <c r="AP25" s="3">
        <v>0.29658564814814814</v>
      </c>
      <c r="AQ25" s="3">
        <v>0.80240740740740746</v>
      </c>
      <c r="AR25" s="3">
        <v>0.29274305555555558</v>
      </c>
      <c r="AS25" s="3">
        <v>0.80687500000000001</v>
      </c>
      <c r="AT25" s="3">
        <v>0.24579861111111112</v>
      </c>
      <c r="AU25" s="3">
        <v>0.83519675925925929</v>
      </c>
      <c r="AV25" s="3">
        <v>0.24601851851851853</v>
      </c>
      <c r="AW25" s="3">
        <v>0.31616898148148148</v>
      </c>
      <c r="AX25" s="3">
        <v>0.24958333333333332</v>
      </c>
      <c r="AY25" s="3">
        <v>0.26481481481481484</v>
      </c>
      <c r="AZ25" s="3">
        <v>0.79760416666666667</v>
      </c>
      <c r="BA25" s="3" t="s">
        <v>3</v>
      </c>
      <c r="BB25" s="3" t="s">
        <v>3</v>
      </c>
      <c r="BC25" s="3">
        <v>0.41432870370370373</v>
      </c>
      <c r="BD25" s="3">
        <v>0.29340277777777779</v>
      </c>
      <c r="BE25" s="3">
        <v>0.80361111111111116</v>
      </c>
      <c r="BF25" s="3">
        <v>0.29822916666666666</v>
      </c>
      <c r="BG25" s="3">
        <v>0.80457175925925928</v>
      </c>
      <c r="BH25" s="3">
        <v>0.24452546296296296</v>
      </c>
      <c r="BI25" s="3">
        <v>0.79699074074074072</v>
      </c>
      <c r="BJ25" s="3">
        <v>0.24188657407407407</v>
      </c>
      <c r="BK25" s="3">
        <v>0.80702546296296296</v>
      </c>
      <c r="BL25" s="3">
        <v>0.25246527777777777</v>
      </c>
      <c r="BM25" s="3">
        <v>0.79745370370370372</v>
      </c>
    </row>
    <row r="26" spans="1:65" x14ac:dyDescent="0.25">
      <c r="A26" s="2">
        <v>358</v>
      </c>
      <c r="B26" s="3" t="s">
        <v>3</v>
      </c>
      <c r="C26" s="3" t="s">
        <v>3</v>
      </c>
      <c r="D26" s="3" t="s">
        <v>3</v>
      </c>
      <c r="E26" s="3" t="s">
        <v>3</v>
      </c>
      <c r="F26" s="3" t="s">
        <v>3</v>
      </c>
      <c r="G26" s="3" t="s">
        <v>3</v>
      </c>
      <c r="H26" s="3" t="s">
        <v>3</v>
      </c>
      <c r="I26" s="3" t="s">
        <v>3</v>
      </c>
      <c r="J26" s="3">
        <v>0.2802662037037037</v>
      </c>
      <c r="K26" s="3">
        <v>0.80221064814814813</v>
      </c>
      <c r="L26" s="3">
        <v>0.28214120370370371</v>
      </c>
      <c r="M26" s="3">
        <v>0.80221064814814813</v>
      </c>
      <c r="N26" s="3">
        <v>0.29203703703703704</v>
      </c>
      <c r="O26" s="3">
        <v>0.80248842592592595</v>
      </c>
      <c r="P26" s="3">
        <v>0.28696759259259258</v>
      </c>
      <c r="Q26" s="3">
        <v>0.80277777777777781</v>
      </c>
      <c r="R26" s="3">
        <v>0.28050925925925924</v>
      </c>
      <c r="S26" s="3">
        <v>0.80388888888888888</v>
      </c>
      <c r="T26" s="3" t="s">
        <v>3</v>
      </c>
      <c r="U26" s="3" t="s">
        <v>3</v>
      </c>
      <c r="V26" s="3">
        <v>0.77778935185185183</v>
      </c>
      <c r="W26" s="3">
        <v>0.33113425925925927</v>
      </c>
      <c r="X26" s="3">
        <v>0.78797453703703701</v>
      </c>
      <c r="Y26" s="3">
        <v>0.31215277777777778</v>
      </c>
      <c r="Z26" s="3">
        <v>0.77929398148148143</v>
      </c>
      <c r="AA26" s="3">
        <v>0.31957175925925924</v>
      </c>
      <c r="AB26" s="3" t="s">
        <v>3</v>
      </c>
      <c r="AC26" s="3" t="s">
        <v>3</v>
      </c>
      <c r="AD26" s="3">
        <v>0.7840625</v>
      </c>
      <c r="AE26" s="3">
        <v>0.32134259259259257</v>
      </c>
      <c r="AF26" s="3">
        <v>0.78915509259259264</v>
      </c>
      <c r="AG26" s="3">
        <v>0.30509259259259258</v>
      </c>
      <c r="AH26" s="3">
        <v>0.78532407407407412</v>
      </c>
      <c r="AI26" s="3">
        <v>0.30456018518518518</v>
      </c>
      <c r="AJ26" s="3">
        <v>0.78737268518518522</v>
      </c>
      <c r="AK26" s="3">
        <v>0.30853009259259262</v>
      </c>
      <c r="AL26" s="3" t="s">
        <v>3</v>
      </c>
      <c r="AM26" s="3" t="s">
        <v>3</v>
      </c>
      <c r="AN26" s="3">
        <v>0.28650462962962964</v>
      </c>
      <c r="AO26" s="3">
        <v>0.80335648148148153</v>
      </c>
      <c r="AP26" s="3">
        <v>0.28960648148148149</v>
      </c>
      <c r="AQ26" s="3">
        <v>0.8044675925925926</v>
      </c>
      <c r="AR26" s="3" t="s">
        <v>3</v>
      </c>
      <c r="AS26" s="3">
        <v>0.80214120370370368</v>
      </c>
      <c r="AT26" s="3">
        <v>0.29256944444444444</v>
      </c>
      <c r="AU26" s="3">
        <v>0.80662037037037038</v>
      </c>
      <c r="AV26" s="3">
        <v>0.27701388888888889</v>
      </c>
      <c r="AW26" s="3">
        <v>0.31729166666666669</v>
      </c>
      <c r="AX26" s="3">
        <v>0.28843750000000001</v>
      </c>
      <c r="AY26" s="3">
        <v>0.30422453703703706</v>
      </c>
      <c r="AZ26" s="3" t="s">
        <v>3</v>
      </c>
      <c r="BA26" s="3" t="s">
        <v>3</v>
      </c>
      <c r="BB26" s="3">
        <v>0.77938657407407408</v>
      </c>
      <c r="BC26" s="3" t="s">
        <v>3</v>
      </c>
      <c r="BD26" s="3">
        <v>0.30762731481481481</v>
      </c>
      <c r="BE26" s="3">
        <v>0.31222222222222223</v>
      </c>
      <c r="BF26" s="3">
        <v>0.7798842592592593</v>
      </c>
      <c r="BG26" s="3">
        <v>0.30701388888888886</v>
      </c>
      <c r="BH26" s="3">
        <v>0.78518518518518521</v>
      </c>
      <c r="BI26" s="3">
        <v>0.30706018518518519</v>
      </c>
      <c r="BJ26" s="3">
        <v>0.77635416666666668</v>
      </c>
      <c r="BK26" s="3">
        <v>0.31317129629629631</v>
      </c>
      <c r="BL26" s="3" t="s">
        <v>3</v>
      </c>
      <c r="BM26" s="3" t="s">
        <v>3</v>
      </c>
    </row>
    <row r="27" spans="1:65" x14ac:dyDescent="0.25">
      <c r="A27" s="2">
        <v>359</v>
      </c>
      <c r="B27" s="3">
        <v>0.29060185185185183</v>
      </c>
      <c r="C27" s="3">
        <v>0.80418981481481477</v>
      </c>
      <c r="D27" s="3">
        <v>0.29306712962962961</v>
      </c>
      <c r="E27" s="3">
        <v>0.79980324074074072</v>
      </c>
      <c r="F27" s="3">
        <v>0.29799768518518521</v>
      </c>
      <c r="G27" s="3">
        <v>0.80197916666666669</v>
      </c>
      <c r="H27" s="3" t="s">
        <v>3</v>
      </c>
      <c r="I27" s="3" t="s">
        <v>3</v>
      </c>
      <c r="J27" s="3">
        <v>0.79357638888888893</v>
      </c>
      <c r="K27" s="3">
        <v>0.3132523148148148</v>
      </c>
      <c r="L27" s="3">
        <v>0.80203703703703699</v>
      </c>
      <c r="M27" s="3">
        <v>0.30747685185185186</v>
      </c>
      <c r="N27" s="3">
        <v>0.79561342592592588</v>
      </c>
      <c r="O27" s="3">
        <v>0.31263888888888891</v>
      </c>
      <c r="P27" s="3">
        <v>0.79660879629629633</v>
      </c>
      <c r="Q27" s="3">
        <v>0.32702546296296298</v>
      </c>
      <c r="R27" s="3">
        <v>0.77863425925925922</v>
      </c>
      <c r="S27" s="3" t="s">
        <v>3</v>
      </c>
      <c r="T27" s="3" t="s">
        <v>3</v>
      </c>
      <c r="U27" s="3">
        <v>0.31571759259259258</v>
      </c>
      <c r="V27" s="3" t="s">
        <v>3</v>
      </c>
      <c r="W27" s="3" t="s">
        <v>3</v>
      </c>
      <c r="X27" s="3">
        <v>0.2928472222222222</v>
      </c>
      <c r="Y27" s="3">
        <v>0.80548611111111112</v>
      </c>
      <c r="Z27" s="3">
        <v>0.29363425925925923</v>
      </c>
      <c r="AA27" s="3">
        <v>0.80156249999999996</v>
      </c>
      <c r="AB27" s="3">
        <v>0.29204861111111113</v>
      </c>
      <c r="AC27" s="3">
        <v>0.80546296296296294</v>
      </c>
      <c r="AD27" s="3">
        <v>0.29097222222222224</v>
      </c>
      <c r="AE27" s="3">
        <v>0.82120370370370366</v>
      </c>
      <c r="AF27" s="3">
        <v>0.29649305555555555</v>
      </c>
      <c r="AG27" s="3">
        <v>0.80290509259259257</v>
      </c>
      <c r="AH27" s="3">
        <v>0.30199074074074073</v>
      </c>
      <c r="AI27" s="3">
        <v>0.80304398148148148</v>
      </c>
      <c r="AJ27" s="3" t="s">
        <v>3</v>
      </c>
      <c r="AK27" s="3" t="s">
        <v>3</v>
      </c>
      <c r="AL27" s="3">
        <v>0.79949074074074078</v>
      </c>
      <c r="AM27" s="3" t="s">
        <v>3</v>
      </c>
      <c r="AN27" s="3">
        <v>0.78680555555555554</v>
      </c>
      <c r="AO27" s="3">
        <v>0.30223379629629632</v>
      </c>
      <c r="AP27" s="3">
        <v>0.78054398148148152</v>
      </c>
      <c r="AQ27" s="3">
        <v>0.30766203703703704</v>
      </c>
      <c r="AR27" s="3">
        <v>0.79164351851851855</v>
      </c>
      <c r="AS27" s="3">
        <v>0.32332175925925927</v>
      </c>
      <c r="AT27" s="3">
        <v>0.78583333333333338</v>
      </c>
      <c r="AU27" s="3">
        <v>0.31081018518518516</v>
      </c>
      <c r="AV27" s="3">
        <v>0.80034722222222221</v>
      </c>
      <c r="AW27" s="3">
        <v>0.31746527777777778</v>
      </c>
      <c r="AX27" s="3">
        <v>0.31737268518518519</v>
      </c>
      <c r="AY27" s="3" t="s">
        <v>3</v>
      </c>
      <c r="AZ27" s="3">
        <v>0.29344907407407406</v>
      </c>
      <c r="BA27" s="3">
        <v>0.8021759259259259</v>
      </c>
      <c r="BB27" s="3">
        <v>0.30186342592592591</v>
      </c>
      <c r="BC27" s="3">
        <v>0.80534722222222221</v>
      </c>
      <c r="BD27" s="3">
        <v>0.29446759259259259</v>
      </c>
      <c r="BE27" s="3">
        <v>0.81032407407407403</v>
      </c>
      <c r="BF27" s="3">
        <v>0.29688657407407409</v>
      </c>
      <c r="BG27" s="3">
        <v>0.8053703703703704</v>
      </c>
      <c r="BH27" s="3">
        <v>0.29681712962962964</v>
      </c>
      <c r="BI27" s="3">
        <v>0.82418981481481479</v>
      </c>
      <c r="BJ27" s="3">
        <v>0.30010416666666667</v>
      </c>
      <c r="BK27" s="3">
        <v>0.82212962962962965</v>
      </c>
      <c r="BL27" s="3" t="s">
        <v>3</v>
      </c>
      <c r="BM27" s="3" t="s">
        <v>3</v>
      </c>
    </row>
    <row r="28" spans="1:65" x14ac:dyDescent="0.25">
      <c r="A28" s="2">
        <v>1713</v>
      </c>
      <c r="B28" s="3">
        <v>0.30947916666666669</v>
      </c>
      <c r="C28" s="3">
        <v>0.75295138888888891</v>
      </c>
      <c r="D28" s="3" t="s">
        <v>3</v>
      </c>
      <c r="E28" s="3" t="s">
        <v>3</v>
      </c>
      <c r="F28" s="3" t="s">
        <v>3</v>
      </c>
      <c r="G28" s="3" t="s">
        <v>3</v>
      </c>
      <c r="H28" s="3">
        <v>0.31246527777777777</v>
      </c>
      <c r="I28" s="3">
        <v>0.73641203703703706</v>
      </c>
      <c r="J28" s="3">
        <v>0.30934027777777778</v>
      </c>
      <c r="K28" s="3">
        <v>0.73355324074074069</v>
      </c>
      <c r="L28" s="3">
        <v>0.30990740740740741</v>
      </c>
      <c r="M28" s="3">
        <v>0.76340277777777776</v>
      </c>
      <c r="N28" s="3">
        <v>0.3142476851851852</v>
      </c>
      <c r="O28" s="3">
        <v>0.73357638888888888</v>
      </c>
      <c r="P28" s="3">
        <v>0.3134837962962963</v>
      </c>
      <c r="Q28" s="3">
        <v>0.74520833333333336</v>
      </c>
      <c r="R28" s="3" t="s">
        <v>3</v>
      </c>
      <c r="S28" s="3" t="s">
        <v>3</v>
      </c>
      <c r="T28" s="3" t="s">
        <v>3</v>
      </c>
      <c r="U28" s="3" t="s">
        <v>3</v>
      </c>
      <c r="V28" s="3">
        <v>0.31185185185185182</v>
      </c>
      <c r="W28" s="3">
        <v>0.71916666666666662</v>
      </c>
      <c r="X28" s="3">
        <v>0.31221064814814814</v>
      </c>
      <c r="Y28" s="3">
        <v>0.71182870370370366</v>
      </c>
      <c r="Z28" s="3">
        <v>0.31267361111111114</v>
      </c>
      <c r="AA28" s="3">
        <v>0.7037268518518518</v>
      </c>
      <c r="AB28" s="3">
        <v>0.31292824074074072</v>
      </c>
      <c r="AC28" s="3">
        <v>0.70579861111111108</v>
      </c>
      <c r="AD28" s="3">
        <v>0.31247685185185187</v>
      </c>
      <c r="AE28" s="3">
        <v>0.72984953703703703</v>
      </c>
      <c r="AF28" s="3" t="s">
        <v>3</v>
      </c>
      <c r="AG28" s="3" t="s">
        <v>3</v>
      </c>
      <c r="AH28" s="3" t="s">
        <v>3</v>
      </c>
      <c r="AI28" s="3" t="s">
        <v>3</v>
      </c>
      <c r="AJ28" s="3">
        <v>0.30834490740740739</v>
      </c>
      <c r="AK28" s="3">
        <v>0.7034259259259259</v>
      </c>
      <c r="AL28" s="3">
        <v>0.30559027777777775</v>
      </c>
      <c r="AM28" s="3">
        <v>0.7132060185185185</v>
      </c>
      <c r="AN28" s="3">
        <v>0.31100694444444443</v>
      </c>
      <c r="AO28" s="3">
        <v>0.72752314814814811</v>
      </c>
      <c r="AP28" s="3">
        <v>0.31054398148148149</v>
      </c>
      <c r="AQ28" s="3">
        <v>0.70112268518518517</v>
      </c>
      <c r="AR28" s="3">
        <v>0.31246527777777777</v>
      </c>
      <c r="AS28" s="3">
        <v>0.71181712962962962</v>
      </c>
      <c r="AT28" s="3" t="s">
        <v>3</v>
      </c>
      <c r="AU28" s="3" t="s">
        <v>3</v>
      </c>
      <c r="AV28" s="3" t="s">
        <v>3</v>
      </c>
      <c r="AW28" s="3" t="s">
        <v>3</v>
      </c>
      <c r="AX28" s="3">
        <v>0.30973379629629627</v>
      </c>
      <c r="AY28" s="3">
        <v>0.70736111111111111</v>
      </c>
      <c r="AZ28" s="3">
        <v>0.30627314814814816</v>
      </c>
      <c r="BA28" s="3">
        <v>0.70907407407407408</v>
      </c>
      <c r="BB28" s="3">
        <v>0.3162962962962963</v>
      </c>
      <c r="BC28" s="3">
        <v>0.70636574074074077</v>
      </c>
      <c r="BD28" s="3">
        <v>0.31300925925925926</v>
      </c>
      <c r="BE28" s="3">
        <v>0.70671296296296293</v>
      </c>
      <c r="BF28" s="3">
        <v>0.31376157407407407</v>
      </c>
      <c r="BG28" s="3">
        <v>0.71347222222222217</v>
      </c>
      <c r="BH28" s="3" t="s">
        <v>3</v>
      </c>
      <c r="BI28" s="3" t="s">
        <v>3</v>
      </c>
      <c r="BJ28" s="3" t="s">
        <v>3</v>
      </c>
      <c r="BK28" s="3" t="s">
        <v>3</v>
      </c>
      <c r="BL28" s="3">
        <v>0.31467592592592591</v>
      </c>
      <c r="BM28" s="3">
        <v>0.74097222222222225</v>
      </c>
    </row>
    <row r="29" spans="1:65" x14ac:dyDescent="0.25">
      <c r="A29" s="2">
        <v>1919</v>
      </c>
      <c r="B29" s="3" t="s">
        <v>3</v>
      </c>
      <c r="C29" s="3" t="s">
        <v>3</v>
      </c>
      <c r="D29" s="3" t="s">
        <v>3</v>
      </c>
      <c r="E29" s="3" t="s">
        <v>3</v>
      </c>
      <c r="F29" s="3" t="s">
        <v>3</v>
      </c>
      <c r="G29" s="3" t="s">
        <v>3</v>
      </c>
      <c r="H29" s="3" t="s">
        <v>3</v>
      </c>
      <c r="I29" s="3" t="s">
        <v>3</v>
      </c>
      <c r="J29" s="3" t="s">
        <v>3</v>
      </c>
      <c r="K29" s="3" t="s">
        <v>3</v>
      </c>
      <c r="L29" s="3" t="s">
        <v>3</v>
      </c>
      <c r="M29" s="3" t="s">
        <v>3</v>
      </c>
      <c r="N29" s="3" t="s">
        <v>3</v>
      </c>
      <c r="O29" s="3" t="s">
        <v>3</v>
      </c>
      <c r="P29" s="3" t="s">
        <v>3</v>
      </c>
      <c r="Q29" s="3" t="s">
        <v>3</v>
      </c>
      <c r="R29" s="3" t="s">
        <v>3</v>
      </c>
      <c r="S29" s="3" t="s">
        <v>3</v>
      </c>
      <c r="T29" s="3" t="s">
        <v>3</v>
      </c>
      <c r="U29" s="3" t="s">
        <v>3</v>
      </c>
      <c r="V29" s="3">
        <v>0.34289351851851851</v>
      </c>
      <c r="W29" s="3">
        <v>0.78399305555555554</v>
      </c>
      <c r="X29" s="3">
        <v>0.73633101851851857</v>
      </c>
      <c r="Y29" s="3">
        <v>0.29521990740740739</v>
      </c>
      <c r="Z29" s="3">
        <v>0.29506944444444444</v>
      </c>
      <c r="AA29" s="3" t="s">
        <v>3</v>
      </c>
      <c r="AB29" s="3">
        <v>0.75023148148148144</v>
      </c>
      <c r="AC29" s="3">
        <v>0.27789351851851851</v>
      </c>
      <c r="AD29" s="3">
        <v>0.7512268518518519</v>
      </c>
      <c r="AE29" s="3">
        <v>0.27856481481481482</v>
      </c>
      <c r="AF29" s="3" t="s">
        <v>3</v>
      </c>
      <c r="AG29" s="3" t="s">
        <v>3</v>
      </c>
      <c r="AH29" s="3">
        <v>0.75023148148148144</v>
      </c>
      <c r="AI29" s="3">
        <v>0.29935185185185187</v>
      </c>
      <c r="AJ29" s="3" t="s">
        <v>3</v>
      </c>
      <c r="AK29" s="3" t="s">
        <v>3</v>
      </c>
      <c r="AL29" s="3">
        <v>0.75171296296296297</v>
      </c>
      <c r="AM29" s="3">
        <v>0.29269675925925925</v>
      </c>
      <c r="AN29" s="3">
        <v>0.75496527777777778</v>
      </c>
      <c r="AO29" s="3">
        <v>0.27603009259259259</v>
      </c>
      <c r="AP29" s="3">
        <v>0.75185185185185188</v>
      </c>
      <c r="AQ29" s="3">
        <v>0.29827546296296298</v>
      </c>
      <c r="AR29" s="3">
        <v>0.75483796296296302</v>
      </c>
      <c r="AS29" s="3">
        <v>0.31096064814814817</v>
      </c>
      <c r="AT29" s="3">
        <v>0.75392361111111106</v>
      </c>
      <c r="AU29" s="3">
        <v>0.29335648148148147</v>
      </c>
      <c r="AV29" s="3">
        <v>0.74993055555555554</v>
      </c>
      <c r="AW29" s="3">
        <v>0.30221064814814813</v>
      </c>
      <c r="AX29" s="3" t="s">
        <v>3</v>
      </c>
      <c r="AY29" s="3" t="s">
        <v>3</v>
      </c>
      <c r="AZ29" s="3">
        <v>0.75293981481481487</v>
      </c>
      <c r="BA29" s="3">
        <v>0.28937499999999999</v>
      </c>
      <c r="BB29" s="3">
        <v>0.75480324074074079</v>
      </c>
      <c r="BC29" s="3">
        <v>0.27782407407407406</v>
      </c>
      <c r="BD29" s="3" t="s">
        <v>3</v>
      </c>
      <c r="BE29" s="3">
        <v>0.3027199074074074</v>
      </c>
      <c r="BF29" s="3">
        <v>0.75413194444444442</v>
      </c>
      <c r="BG29" s="3" t="s">
        <v>3</v>
      </c>
      <c r="BH29" s="3">
        <v>0.30054398148148148</v>
      </c>
      <c r="BI29" s="3">
        <v>0.30098379629629629</v>
      </c>
      <c r="BJ29" s="3">
        <v>0.30091435185185184</v>
      </c>
      <c r="BK29" s="3">
        <v>0.2986111111111111</v>
      </c>
      <c r="BL29" s="3" t="s">
        <v>3</v>
      </c>
      <c r="BM29" s="3" t="s">
        <v>3</v>
      </c>
    </row>
    <row r="30" spans="1:6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</row>
  </sheetData>
  <mergeCells count="32"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BJ2:BK2"/>
    <mergeCell ref="BL2:BM2"/>
    <mergeCell ref="AX2:AY2"/>
    <mergeCell ref="AZ2:BA2"/>
    <mergeCell ref="BB2:BC2"/>
    <mergeCell ref="BD2:BE2"/>
    <mergeCell ref="BF2:BG2"/>
    <mergeCell ref="BH2:B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BF9E2-F961-4F60-B968-C03E59C17E2E}">
  <sheetPr codeName="Feuil2">
    <pageSetUpPr fitToPage="1"/>
  </sheetPr>
  <dimension ref="A1:H44"/>
  <sheetViews>
    <sheetView tabSelected="1" workbookViewId="0">
      <selection activeCell="G14" sqref="G14"/>
    </sheetView>
  </sheetViews>
  <sheetFormatPr baseColWidth="10" defaultRowHeight="15" x14ac:dyDescent="0.25"/>
  <cols>
    <col min="1" max="1" width="21.7109375" style="4" bestFit="1" customWidth="1"/>
    <col min="2" max="2" width="37.7109375" style="4" customWidth="1"/>
    <col min="3" max="7" width="11.42578125" style="4"/>
    <col min="8" max="8" width="23.42578125" style="4" customWidth="1"/>
    <col min="9" max="16384" width="11.42578125" style="4"/>
  </cols>
  <sheetData>
    <row r="1" spans="1:8" x14ac:dyDescent="0.25">
      <c r="A1" s="17" t="s">
        <v>4</v>
      </c>
      <c r="B1" s="17"/>
      <c r="C1" s="20">
        <v>44440</v>
      </c>
      <c r="D1" s="20"/>
    </row>
    <row r="2" spans="1:8" ht="16.5" x14ac:dyDescent="0.25">
      <c r="A2" s="5"/>
      <c r="B2" s="5"/>
      <c r="C2" s="5"/>
      <c r="D2" s="5"/>
    </row>
    <row r="3" spans="1:8" x14ac:dyDescent="0.25">
      <c r="A3" s="17" t="s">
        <v>5</v>
      </c>
      <c r="B3" s="17"/>
      <c r="C3" s="18"/>
      <c r="D3" s="18"/>
    </row>
    <row r="4" spans="1:8" x14ac:dyDescent="0.25">
      <c r="A4" s="17" t="s">
        <v>6</v>
      </c>
      <c r="B4" s="17"/>
      <c r="C4" s="18">
        <v>301</v>
      </c>
      <c r="D4" s="18"/>
    </row>
    <row r="5" spans="1:8" x14ac:dyDescent="0.25">
      <c r="A5" s="17" t="s">
        <v>7</v>
      </c>
      <c r="B5" s="17"/>
      <c r="C5" s="18"/>
      <c r="D5" s="18"/>
    </row>
    <row r="6" spans="1:8" x14ac:dyDescent="0.25">
      <c r="A6" s="17" t="s">
        <v>8</v>
      </c>
      <c r="B6" s="17"/>
      <c r="C6" s="18"/>
      <c r="D6" s="18"/>
    </row>
    <row r="7" spans="1:8" ht="16.5" x14ac:dyDescent="0.25">
      <c r="A7" s="6"/>
      <c r="B7" s="6"/>
      <c r="C7" s="5"/>
      <c r="D7" s="5"/>
    </row>
    <row r="8" spans="1:8" ht="16.5" x14ac:dyDescent="0.25">
      <c r="A8" s="5"/>
      <c r="B8" s="5"/>
      <c r="C8" s="5"/>
      <c r="D8" s="5"/>
    </row>
    <row r="9" spans="1:8" x14ac:dyDescent="0.25">
      <c r="A9" s="19" t="s">
        <v>9</v>
      </c>
      <c r="B9" s="19" t="s">
        <v>10</v>
      </c>
      <c r="C9" s="19" t="s">
        <v>11</v>
      </c>
      <c r="D9" s="19"/>
      <c r="H9" s="16"/>
    </row>
    <row r="10" spans="1:8" x14ac:dyDescent="0.25">
      <c r="A10" s="19"/>
      <c r="B10" s="19"/>
      <c r="C10" s="7" t="s">
        <v>12</v>
      </c>
      <c r="D10" s="7" t="s">
        <v>13</v>
      </c>
      <c r="H10" s="16"/>
    </row>
    <row r="11" spans="1:8" x14ac:dyDescent="0.25">
      <c r="A11" s="8">
        <v>44428</v>
      </c>
      <c r="B11" s="9" t="s">
        <v>14</v>
      </c>
      <c r="C11" s="21">
        <f>VLOOKUP($C$4,plage,ColD($A11),FALSE)</f>
        <v>0.21452546296296296</v>
      </c>
      <c r="D11" s="21">
        <f>VLOOKUP($C$4,plage,ColD($A11)+1,FALSE)</f>
        <v>0.83170138888888889</v>
      </c>
      <c r="H11" s="10"/>
    </row>
    <row r="12" spans="1:8" x14ac:dyDescent="0.25">
      <c r="A12" s="8">
        <v>44429</v>
      </c>
      <c r="B12" s="9"/>
      <c r="C12" s="21">
        <f>VLOOKUP($C$4,plage,ColD($A12),FALSE)</f>
        <v>0.21519675925925927</v>
      </c>
      <c r="D12" s="21">
        <f>VLOOKUP($C$4,plage,ColD($A12)+1,FALSE)</f>
        <v>0.83086805555555554</v>
      </c>
      <c r="H12" s="10"/>
    </row>
    <row r="13" spans="1:8" x14ac:dyDescent="0.25">
      <c r="A13" s="8">
        <v>44430</v>
      </c>
      <c r="B13" s="9"/>
      <c r="C13" s="21">
        <f>VLOOKUP($C$4,plage,ColD($A13),FALSE)</f>
        <v>0.21005787037037038</v>
      </c>
      <c r="D13" s="21">
        <f>VLOOKUP($C$4,plage,ColD($A13)+1,FALSE)</f>
        <v>0.83878472222222211</v>
      </c>
      <c r="E13" s="11"/>
      <c r="H13" s="10"/>
    </row>
    <row r="14" spans="1:8" x14ac:dyDescent="0.25">
      <c r="A14" s="8">
        <v>44431</v>
      </c>
      <c r="B14" s="9"/>
      <c r="C14" s="21" t="str">
        <f>VLOOKUP($C$4,plage,ColD($A14),FALSE)</f>
        <v/>
      </c>
      <c r="D14" s="21" t="str">
        <f>VLOOKUP($C$4,plage,ColD($A14)+1,FALSE)</f>
        <v/>
      </c>
      <c r="H14" s="10"/>
    </row>
    <row r="15" spans="1:8" x14ac:dyDescent="0.25">
      <c r="A15" s="8">
        <v>44432</v>
      </c>
      <c r="B15" s="9"/>
      <c r="C15" s="21">
        <f>VLOOKUP($C$4,plage,ColD($A15),FALSE)</f>
        <v>0.21032407407407408</v>
      </c>
      <c r="D15" s="21">
        <f>VLOOKUP($C$4,plage,ColD($A15)+1,FALSE)</f>
        <v>0.83406249999999993</v>
      </c>
      <c r="H15" s="10"/>
    </row>
    <row r="16" spans="1:8" x14ac:dyDescent="0.25">
      <c r="A16" s="8">
        <v>44433</v>
      </c>
      <c r="B16" s="9"/>
      <c r="C16" s="21">
        <f>VLOOKUP($C$4,plage,ColD($A16),FALSE)</f>
        <v>0.21260416666666668</v>
      </c>
      <c r="D16" s="21">
        <f>VLOOKUP($C$4,plage,ColD($A16)+1,FALSE)</f>
        <v>0.83261574074074074</v>
      </c>
      <c r="H16" s="10"/>
    </row>
    <row r="17" spans="1:8" x14ac:dyDescent="0.25">
      <c r="A17" s="8">
        <v>44434</v>
      </c>
      <c r="B17" s="9"/>
      <c r="C17" s="21">
        <f>VLOOKUP($C$4,plage,ColD($A17),FALSE)</f>
        <v>0.21204861111111109</v>
      </c>
      <c r="D17" s="21">
        <f>VLOOKUP($C$4,plage,ColD($A17)+1,FALSE)</f>
        <v>0.83907407407407408</v>
      </c>
      <c r="H17" s="10"/>
    </row>
    <row r="18" spans="1:8" x14ac:dyDescent="0.25">
      <c r="A18" s="8">
        <v>44435</v>
      </c>
      <c r="B18" s="9"/>
      <c r="C18" s="21">
        <f>VLOOKUP($C$4,plage,ColD($A18),FALSE)</f>
        <v>0.21754629629629629</v>
      </c>
      <c r="D18" s="21">
        <f>VLOOKUP($C$4,plage,ColD($A18)+1,FALSE)</f>
        <v>0.83509259259259261</v>
      </c>
      <c r="H18" s="10"/>
    </row>
    <row r="19" spans="1:8" x14ac:dyDescent="0.25">
      <c r="A19" s="8">
        <v>44436</v>
      </c>
      <c r="B19" s="9"/>
      <c r="C19" s="21">
        <f>VLOOKUP($C$4,plage,ColD($A19),FALSE)</f>
        <v>0.21038194444444444</v>
      </c>
      <c r="D19" s="21">
        <f>VLOOKUP($C$4,plage,ColD($A19)+1,FALSE)</f>
        <v>0.834050925925926</v>
      </c>
      <c r="H19" s="10"/>
    </row>
    <row r="20" spans="1:8" x14ac:dyDescent="0.25">
      <c r="A20" s="8">
        <v>44437</v>
      </c>
      <c r="B20" s="9"/>
      <c r="C20" s="21">
        <f>VLOOKUP($C$4,plage,ColD($A20),FALSE)</f>
        <v>0.20865740740740743</v>
      </c>
      <c r="D20" s="21">
        <f>VLOOKUP($C$4,plage,ColD($A20)+1,FALSE)</f>
        <v>0.82775462962962953</v>
      </c>
      <c r="H20" s="10"/>
    </row>
    <row r="21" spans="1:8" x14ac:dyDescent="0.25">
      <c r="A21" s="8">
        <v>44438</v>
      </c>
      <c r="B21" s="9"/>
      <c r="C21" s="21" t="str">
        <f>VLOOKUP($C$4,plage,ColD($A21),FALSE)</f>
        <v/>
      </c>
      <c r="D21" s="21" t="str">
        <f>VLOOKUP($C$4,plage,ColD($A21)+1,FALSE)</f>
        <v/>
      </c>
      <c r="H21" s="10"/>
    </row>
    <row r="22" spans="1:8" x14ac:dyDescent="0.25">
      <c r="A22" s="8">
        <v>44439</v>
      </c>
      <c r="B22" s="9"/>
      <c r="C22" s="21">
        <f>VLOOKUP($C$4,plage,ColD($A22),FALSE)</f>
        <v>0.21474537037037036</v>
      </c>
      <c r="D22" s="21">
        <f>VLOOKUP($C$4,plage,ColD($A22)+1,FALSE)</f>
        <v>0.83371527777777776</v>
      </c>
      <c r="H22" s="10"/>
    </row>
    <row r="23" spans="1:8" x14ac:dyDescent="0.25">
      <c r="A23" s="8">
        <v>44440</v>
      </c>
      <c r="B23" s="9"/>
      <c r="C23" s="21">
        <f>VLOOKUP($C$4,plage,ColD($A23),FALSE)</f>
        <v>0.2134837962962963</v>
      </c>
      <c r="D23" s="21">
        <f>VLOOKUP($C$4,plage,ColD($A23)+1,FALSE)</f>
        <v>0.83454861111111101</v>
      </c>
      <c r="H23" s="10"/>
    </row>
    <row r="24" spans="1:8" x14ac:dyDescent="0.25">
      <c r="A24" s="8">
        <v>44441</v>
      </c>
      <c r="B24" s="9"/>
      <c r="C24" s="21">
        <f>VLOOKUP($C$4,plage,ColD($A24),FALSE)</f>
        <v>0.20956018518518518</v>
      </c>
      <c r="D24" s="21">
        <f>VLOOKUP($C$4,plage,ColD($A24)+1,FALSE)</f>
        <v>0.83349537037037036</v>
      </c>
      <c r="H24" s="10"/>
    </row>
    <row r="25" spans="1:8" x14ac:dyDescent="0.25">
      <c r="A25" s="8">
        <v>44442</v>
      </c>
      <c r="B25" s="9"/>
      <c r="C25" s="21">
        <f>VLOOKUP($C$4,plage,ColD($A25),FALSE)</f>
        <v>0.21399305555555556</v>
      </c>
      <c r="D25" s="21">
        <f>VLOOKUP($C$4,plage,ColD($A25)+1,FALSE)</f>
        <v>0.83626157407407409</v>
      </c>
      <c r="H25" s="10"/>
    </row>
    <row r="26" spans="1:8" x14ac:dyDescent="0.25">
      <c r="A26" s="8">
        <v>44443</v>
      </c>
      <c r="B26" s="9"/>
      <c r="C26" s="21">
        <f>VLOOKUP($C$4,plage,ColD($A26),FALSE)</f>
        <v>0.21134259259259258</v>
      </c>
      <c r="D26" s="21">
        <f>VLOOKUP($C$4,plage,ColD($A26)+1,FALSE)</f>
        <v>0.83357638888888885</v>
      </c>
      <c r="H26" s="10"/>
    </row>
    <row r="27" spans="1:8" x14ac:dyDescent="0.25">
      <c r="A27" s="8">
        <v>44444</v>
      </c>
      <c r="B27" s="9"/>
      <c r="C27" s="21">
        <f>VLOOKUP($C$4,plage,ColD($A27),FALSE)</f>
        <v>0.20868055555555556</v>
      </c>
      <c r="D27" s="21">
        <f>VLOOKUP($C$4,plage,ColD($A27)+1,FALSE)</f>
        <v>0.83710648148148159</v>
      </c>
      <c r="H27" s="10"/>
    </row>
    <row r="28" spans="1:8" x14ac:dyDescent="0.25">
      <c r="A28" s="8">
        <v>44445</v>
      </c>
      <c r="B28" s="9"/>
      <c r="C28" s="21" t="str">
        <f>VLOOKUP($C$4,plage,ColD($A28),FALSE)</f>
        <v/>
      </c>
      <c r="D28" s="21" t="str">
        <f>VLOOKUP($C$4,plage,ColD($A28)+1,FALSE)</f>
        <v/>
      </c>
      <c r="H28" s="10"/>
    </row>
    <row r="29" spans="1:8" x14ac:dyDescent="0.25">
      <c r="A29" s="8">
        <v>44446</v>
      </c>
      <c r="B29" s="9"/>
      <c r="C29" s="21">
        <f>VLOOKUP($C$4,plage,ColD($A29),FALSE)</f>
        <v>0.70173611111111101</v>
      </c>
      <c r="D29" s="21">
        <f>VLOOKUP($C$4,plage,ColD($A29)+1,FALSE)</f>
        <v>0.83697916666666661</v>
      </c>
      <c r="H29" s="10"/>
    </row>
    <row r="30" spans="1:8" x14ac:dyDescent="0.25">
      <c r="A30" s="8">
        <v>44447</v>
      </c>
      <c r="B30" s="9"/>
      <c r="C30" s="21">
        <f>VLOOKUP($C$4,plage,ColD($A30),FALSE)</f>
        <v>0.21516203703703704</v>
      </c>
      <c r="D30" s="21">
        <f>VLOOKUP($C$4,plage,ColD($A30)+1,FALSE)</f>
        <v>0.83356481481481481</v>
      </c>
      <c r="H30" s="10"/>
    </row>
    <row r="31" spans="1:8" x14ac:dyDescent="0.25">
      <c r="A31" s="8">
        <v>44448</v>
      </c>
      <c r="B31" s="9"/>
      <c r="C31" s="21">
        <f>VLOOKUP($C$4,plage,ColD($A31),FALSE)</f>
        <v>0.21116898148148147</v>
      </c>
      <c r="D31" s="21">
        <f>VLOOKUP($C$4,plage,ColD($A31)+1,FALSE)</f>
        <v>0.83451388888888889</v>
      </c>
      <c r="H31" s="10"/>
    </row>
    <row r="32" spans="1:8" x14ac:dyDescent="0.25">
      <c r="A32" s="8">
        <v>44449</v>
      </c>
      <c r="B32" s="9"/>
      <c r="C32" s="21">
        <f>VLOOKUP($C$4,plage,ColD($A32),FALSE)</f>
        <v>0.21234953703703704</v>
      </c>
      <c r="D32" s="21">
        <f>VLOOKUP($C$4,plage,ColD($A32)+1,FALSE)</f>
        <v>0.8316782407407407</v>
      </c>
      <c r="H32" s="10"/>
    </row>
    <row r="33" spans="1:8" x14ac:dyDescent="0.25">
      <c r="A33" s="8">
        <v>44450</v>
      </c>
      <c r="B33" s="9"/>
      <c r="C33" s="21">
        <f>VLOOKUP($C$4,plage,ColD($A33),FALSE)</f>
        <v>0.21082175925925925</v>
      </c>
      <c r="D33" s="21">
        <f>VLOOKUP($C$4,plage,ColD($A33)+1,FALSE)</f>
        <v>0.83452546296296293</v>
      </c>
      <c r="H33" s="10"/>
    </row>
    <row r="34" spans="1:8" x14ac:dyDescent="0.25">
      <c r="A34" s="8">
        <v>44451</v>
      </c>
      <c r="B34" s="9"/>
      <c r="C34" s="21">
        <f>VLOOKUP($C$4,plage,ColD($A34),FALSE)</f>
        <v>0.21137731481481481</v>
      </c>
      <c r="D34" s="21">
        <f>VLOOKUP($C$4,plage,ColD($A34)+1,FALSE)</f>
        <v>0.82634259259259257</v>
      </c>
      <c r="H34" s="10"/>
    </row>
    <row r="35" spans="1:8" x14ac:dyDescent="0.25">
      <c r="A35" s="8">
        <v>44452</v>
      </c>
      <c r="B35" s="9"/>
      <c r="C35" s="21" t="str">
        <f>VLOOKUP($C$4,plage,ColD($A35),FALSE)</f>
        <v/>
      </c>
      <c r="D35" s="21" t="str">
        <f>VLOOKUP($C$4,plage,ColD($A35)+1,FALSE)</f>
        <v/>
      </c>
      <c r="H35" s="10"/>
    </row>
    <row r="36" spans="1:8" x14ac:dyDescent="0.25">
      <c r="A36" s="8">
        <v>44453</v>
      </c>
      <c r="B36" s="9"/>
      <c r="C36" s="21">
        <f>VLOOKUP($C$4,plage,ColD($A36),FALSE)</f>
        <v>0.21254629629629629</v>
      </c>
      <c r="D36" s="21">
        <f>VLOOKUP($C$4,plage,ColD($A36)+1,FALSE)</f>
        <v>0.83438657407407402</v>
      </c>
      <c r="H36" s="10"/>
    </row>
    <row r="37" spans="1:8" x14ac:dyDescent="0.25">
      <c r="A37" s="8">
        <v>44454</v>
      </c>
      <c r="B37" s="9"/>
      <c r="C37" s="21">
        <f>VLOOKUP($C$4,plage,ColD($A37),FALSE)</f>
        <v>0.21422453703703703</v>
      </c>
      <c r="D37" s="21">
        <f>VLOOKUP($C$4,plage,ColD($A37)+1,FALSE)</f>
        <v>0.84896990740740741</v>
      </c>
      <c r="H37" s="10"/>
    </row>
    <row r="38" spans="1:8" x14ac:dyDescent="0.25">
      <c r="A38" s="8">
        <v>44455</v>
      </c>
      <c r="B38" s="9"/>
      <c r="C38" s="21">
        <f>VLOOKUP($C$4,plage,ColD($A38),FALSE)</f>
        <v>0.21894675925925924</v>
      </c>
      <c r="D38" s="21">
        <f>VLOOKUP($C$4,plage,ColD($A38)+1,FALSE)</f>
        <v>0.8335069444444444</v>
      </c>
      <c r="H38" s="10"/>
    </row>
    <row r="39" spans="1:8" x14ac:dyDescent="0.25">
      <c r="A39" s="8">
        <v>44456</v>
      </c>
      <c r="B39" s="9"/>
      <c r="C39" s="21">
        <f>VLOOKUP($C$4,plage,ColD($A39),FALSE)</f>
        <v>0.21712962962962964</v>
      </c>
      <c r="D39" s="21">
        <f>VLOOKUP($C$4,plage,ColD($A39)+1,FALSE)</f>
        <v>0.83347222222222228</v>
      </c>
      <c r="H39" s="10"/>
    </row>
    <row r="40" spans="1:8" x14ac:dyDescent="0.25">
      <c r="A40" s="8">
        <v>44457</v>
      </c>
      <c r="B40" s="9"/>
      <c r="C40" s="21">
        <f>VLOOKUP($C$4,plage,ColD($A40),FALSE)</f>
        <v>0.22144675925925927</v>
      </c>
      <c r="D40" s="21">
        <f>VLOOKUP($C$4,plage,ColD($A40)+1,FALSE)</f>
        <v>0.83114583333333336</v>
      </c>
      <c r="H40" s="10"/>
    </row>
    <row r="41" spans="1:8" x14ac:dyDescent="0.25">
      <c r="A41" s="8">
        <v>44458</v>
      </c>
      <c r="B41" s="9"/>
      <c r="C41" s="21">
        <f>VLOOKUP($C$4,plage,ColD($A41),FALSE)</f>
        <v>0.21041666666666667</v>
      </c>
      <c r="D41" s="21">
        <f>VLOOKUP($C$4,plage,ColD($A41)+1,FALSE)</f>
        <v>0.83204861111111106</v>
      </c>
      <c r="H41" s="10"/>
    </row>
    <row r="42" spans="1:8" ht="16.5" x14ac:dyDescent="0.25">
      <c r="A42" s="5"/>
      <c r="B42" s="5"/>
      <c r="C42" s="5"/>
      <c r="D42" s="5"/>
    </row>
    <row r="43" spans="1:8" ht="16.5" x14ac:dyDescent="0.25">
      <c r="A43" s="12"/>
      <c r="B43" s="13"/>
      <c r="C43" s="5"/>
      <c r="D43" s="5"/>
    </row>
    <row r="44" spans="1:8" ht="16.5" x14ac:dyDescent="0.25">
      <c r="A44" s="12"/>
      <c r="B44" s="13"/>
      <c r="C44" s="5"/>
      <c r="D44" s="5"/>
    </row>
  </sheetData>
  <mergeCells count="14">
    <mergeCell ref="A1:B1"/>
    <mergeCell ref="C1:D1"/>
    <mergeCell ref="A3:B3"/>
    <mergeCell ref="C3:D3"/>
    <mergeCell ref="A4:B4"/>
    <mergeCell ref="C4:D4"/>
    <mergeCell ref="H9:H10"/>
    <mergeCell ref="A5:B5"/>
    <mergeCell ref="C5:D5"/>
    <mergeCell ref="A6:B6"/>
    <mergeCell ref="C6:D6"/>
    <mergeCell ref="A9:A10"/>
    <mergeCell ref="B9:B10"/>
    <mergeCell ref="C9:D9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TEMPS</vt:lpstr>
      <vt:lpstr>BULLETIN_EXEMPLE</vt:lpstr>
      <vt:lpstr>plage</vt:lpstr>
      <vt:lpstr>BULLETIN_EXEMPLE!Zone_d_impression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MALICK</dc:creator>
  <cp:lastModifiedBy>Roger</cp:lastModifiedBy>
  <dcterms:created xsi:type="dcterms:W3CDTF">2021-10-19T07:18:50Z</dcterms:created>
  <dcterms:modified xsi:type="dcterms:W3CDTF">2021-10-19T11:45:47Z</dcterms:modified>
</cp:coreProperties>
</file>