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A1243C1A-DA7B-495B-BA00-493B6A494F55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Cal" sheetId="6" r:id="rId1"/>
    <sheet name="Param" sheetId="5" r:id="rId2"/>
  </sheets>
  <definedNames>
    <definedName name="_xlnm._FilterDatabase" localSheetId="0" hidden="1">Cal!$A$1:$AD$367</definedName>
    <definedName name="An">Param!$B$1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6" l="1"/>
  <c r="B11" i="5"/>
  <c r="B14" i="5"/>
  <c r="B13" i="5"/>
  <c r="B12" i="5"/>
  <c r="B10" i="5"/>
  <c r="B6" i="5"/>
  <c r="B5" i="5"/>
  <c r="B3" i="5"/>
  <c r="B4" i="5"/>
  <c r="B2" i="5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B9" i="5"/>
  <c r="B8" i="5"/>
  <c r="B7" i="5"/>
</calcChain>
</file>

<file path=xl/sharedStrings.xml><?xml version="1.0" encoding="utf-8"?>
<sst xmlns="http://schemas.openxmlformats.org/spreadsheetml/2006/main" count="40" uniqueCount="40">
  <si>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</si>
  <si>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</si>
  <si>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</si>
  <si>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</si>
  <si>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</si>
  <si>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</si>
  <si>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</si>
  <si>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</si>
  <si>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</si>
  <si>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</si>
  <si>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</si>
  <si>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POYOL</t>
  </si>
  <si>
    <t>DUCOS</t>
  </si>
  <si>
    <t>ROCHER</t>
  </si>
  <si>
    <t>MITTON</t>
  </si>
  <si>
    <t>PAULETTO</t>
  </si>
  <si>
    <t>MEILLIER</t>
  </si>
  <si>
    <t>MURE</t>
  </si>
  <si>
    <t>VIOT</t>
  </si>
  <si>
    <t>ROSSI</t>
  </si>
  <si>
    <t>GUERRAZZI</t>
  </si>
  <si>
    <t>GUIENNET</t>
  </si>
  <si>
    <t>PANKOWIAK</t>
  </si>
  <si>
    <t>POUPON</t>
  </si>
  <si>
    <t>PILLONEL</t>
  </si>
  <si>
    <t>ORSET</t>
  </si>
  <si>
    <t>BARCET</t>
  </si>
  <si>
    <t>TILLIERE</t>
  </si>
  <si>
    <t>FONTAINE</t>
  </si>
  <si>
    <t>PERROT</t>
  </si>
  <si>
    <t>SUPIE</t>
  </si>
  <si>
    <t>SANANES</t>
  </si>
  <si>
    <t>PELTIER</t>
  </si>
  <si>
    <t>BAULMONT</t>
  </si>
  <si>
    <t>FAURE</t>
  </si>
  <si>
    <t>DUNOD</t>
  </si>
  <si>
    <t>SOURNAC</t>
  </si>
  <si>
    <t>PADULA</t>
  </si>
  <si>
    <t>CHRETIEN</t>
  </si>
  <si>
    <t>VILLARD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</si>
</sst>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d\ dd\ "/>
    <numFmt numFmtId="165" formatCode="[$-40C]dddd\ dd\ mm\ yy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8"/>
      </top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16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0" borderId="0" xfId="0" applyFont="1"/>
    <xf numFmtId="166" fontId="0" fillId="0" borderId="0" xfId="0" applyNumberFormat="1" applyFill="1"/>
    <xf numFmtId="166" fontId="3" fillId="0" borderId="2" xfId="0" applyNumberFormat="1" applyFont="1" applyFill="1" applyBorder="1" applyAlignment="1">
      <alignment horizontal="left" vertical="center" wrapText="1"/>
    </xf>
    <xf numFmtId="166" fontId="5" fillId="0" borderId="5" xfId="0" applyNumberFormat="1" applyFont="1" applyFill="1" applyBorder="1"/>
    <xf numFmtId="0" fontId="5" fillId="0" borderId="1" xfId="0" applyFont="1" applyFill="1" applyBorder="1"/>
    <xf numFmtId="0" fontId="5" fillId="0" borderId="6" xfId="0" applyFont="1" applyFill="1" applyBorder="1"/>
    <xf numFmtId="166" fontId="5" fillId="0" borderId="7" xfId="0" applyNumberFormat="1" applyFont="1" applyFill="1" applyBorder="1"/>
    <xf numFmtId="0" fontId="5" fillId="0" borderId="0" xfId="0" applyFont="1" applyFill="1" applyBorder="1"/>
    <xf numFmtId="0" fontId="5" fillId="0" borderId="8" xfId="0" applyFont="1" applyFill="1" applyBorder="1"/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vertical="center"/>
    </xf>
    <xf numFmtId="166" fontId="5" fillId="0" borderId="9" xfId="0" applyNumberFormat="1" applyFont="1" applyFill="1" applyBorder="1"/>
    <xf numFmtId="0" fontId="5" fillId="0" borderId="10" xfId="0" applyFont="1" applyFill="1" applyBorder="1"/>
    <xf numFmtId="0" fontId="5" fillId="0" borderId="11" xfId="0" applyFont="1" applyFill="1" applyBorder="1"/>
    <xf numFmtId="165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2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16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7" fillId="2" borderId="0" xfId="0" applyFont="1" applyFill="1" applyBorder="1" applyAlignment="1">
      <alignment horizontal="centerContinuous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textRotation="47"/>
    </xf>
    <xf numFmtId="0" fontId="4" fillId="0" borderId="4" xfId="0" applyFont="1" applyFill="1" applyBorder="1" applyAlignment="1">
      <alignment horizontal="center" textRotation="47"/>
    </xf>
  </cellXfs>
  <cellStyles count="1">
    <cellStyle name="Normal" xfId="0" builtinId="0"/>
  </cellStyles>
  <dxfs count="11"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 xr9:uid="{00000000-0011-0000-FFFF-FFFF00000000}">
      <tableStyleElement type="firstColumn" dxfId="10"/>
      <tableStyleElement type="firstColumnStripe" dxfId="9"/>
      <tableStyleElement type="secondColumnStripe" dxfId="8"/>
    </tableStyle>
    <tableStyle name="Style de tableau 2" pivot="0" count="2" xr9:uid="{00000000-0011-0000-FFFF-FFFF01000000}">
      <tableStyleElement type="firstColumnStripe" dxfId="7"/>
      <tableStyleElement type="secondColumnStripe" dxfId="6"/>
    </tableStyle>
    <tableStyle name="Style de tableau 3" pivot="0" count="2" xr9:uid="{00000000-0011-0000-FFFF-FFFF02000000}">
      <tableStyleElement type="firstColumnStripe" dxfId="5"/>
      <tableStyleElement type="secondColumnStripe" dxfId="4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al"/>
  <dimension ref="A1:AN367"/>
  <sheetViews>
    <sheetView tabSelected="1" workbookViewId="0">
      <selection activeCell="AE7" sqref="AE7"/>
    </sheetView>
  </sheetViews>
  <sheetFormatPr baseColWidth="10" defaultRowHeight="15" x14ac:dyDescent="0.25"/>
  <cols>
    <col min="1" max="1" width="26.85546875" style="6" customWidth="1"/>
    <col min="2" max="30" width="3.42578125" style="2" customWidth="1"/>
  </cols>
  <sheetData>
    <row r="1" spans="1:40" ht="117" customHeight="1" x14ac:dyDescent="0.25">
      <c r="A1" s="7" t="str">
        <f>"                Noms
 "&amp;An</f>
        <v xml:space="preserve">                Noms
 2020</v>
      </c>
      <c r="B1" s="34" t="s">
        <v>11</v>
      </c>
      <c r="C1" s="34" t="s">
        <v>12</v>
      </c>
      <c r="D1" s="34" t="s">
        <v>13</v>
      </c>
      <c r="E1" s="34" t="s">
        <v>14</v>
      </c>
      <c r="F1" s="34" t="s">
        <v>15</v>
      </c>
      <c r="G1" s="34" t="s">
        <v>16</v>
      </c>
      <c r="H1" s="34" t="s">
        <v>17</v>
      </c>
      <c r="I1" s="34" t="s">
        <v>18</v>
      </c>
      <c r="J1" s="34" t="s">
        <v>19</v>
      </c>
      <c r="K1" s="34" t="s">
        <v>20</v>
      </c>
      <c r="L1" s="34" t="s">
        <v>21</v>
      </c>
      <c r="M1" s="34" t="s">
        <v>22</v>
      </c>
      <c r="N1" s="34" t="s">
        <v>23</v>
      </c>
      <c r="O1" s="34" t="s">
        <v>24</v>
      </c>
      <c r="P1" s="34" t="s">
        <v>25</v>
      </c>
      <c r="Q1" s="34" t="s">
        <v>26</v>
      </c>
      <c r="R1" s="34" t="s">
        <v>27</v>
      </c>
      <c r="S1" s="34" t="s">
        <v>28</v>
      </c>
      <c r="T1" s="34" t="s">
        <v>29</v>
      </c>
      <c r="U1" s="34" t="s">
        <v>30</v>
      </c>
      <c r="V1" s="34" t="s">
        <v>31</v>
      </c>
      <c r="W1" s="34" t="s">
        <v>32</v>
      </c>
      <c r="X1" s="34" t="s">
        <v>33</v>
      </c>
      <c r="Y1" s="34" t="s">
        <v>34</v>
      </c>
      <c r="Z1" s="34" t="s">
        <v>35</v>
      </c>
      <c r="AA1" s="34" t="s">
        <v>36</v>
      </c>
      <c r="AB1" s="34" t="s">
        <v>37</v>
      </c>
      <c r="AC1" s="34" t="s">
        <v>38</v>
      </c>
      <c r="AD1" s="35" t="s">
        <v>39</v>
      </c>
      <c r="AE1" s="5"/>
      <c r="AF1" s="5"/>
      <c r="AG1" s="5"/>
      <c r="AH1" s="5"/>
      <c r="AI1" s="5"/>
      <c r="AJ1" s="5"/>
      <c r="AK1" s="5"/>
      <c r="AL1" s="5"/>
      <c r="AM1" s="5"/>
      <c r="AN1" s="5"/>
    </row>
    <row r="2" spans="1:40" x14ac:dyDescent="0.25">
      <c r="A2" s="8">
        <f>DATE(Param!B1,1,1)</f>
        <v>43831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10"/>
    </row>
    <row r="3" spans="1:40" x14ac:dyDescent="0.25">
      <c r="A3" s="11">
        <f>A2+1</f>
        <v>43832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3"/>
    </row>
    <row r="4" spans="1:40" x14ac:dyDescent="0.25">
      <c r="A4" s="11">
        <f t="shared" ref="A4:A67" si="0">A3+1</f>
        <v>43833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3"/>
    </row>
    <row r="5" spans="1:40" x14ac:dyDescent="0.25">
      <c r="A5" s="11">
        <f t="shared" si="0"/>
        <v>43834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4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3"/>
    </row>
    <row r="6" spans="1:40" x14ac:dyDescent="0.25">
      <c r="A6" s="11">
        <f t="shared" si="0"/>
        <v>43835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3"/>
    </row>
    <row r="7" spans="1:40" x14ac:dyDescent="0.25">
      <c r="A7" s="11">
        <f t="shared" si="0"/>
        <v>43836</v>
      </c>
      <c r="B7" s="12"/>
      <c r="C7" s="12"/>
      <c r="D7" s="12"/>
      <c r="E7" s="12"/>
      <c r="F7" s="12"/>
      <c r="G7" s="12"/>
      <c r="H7" s="12"/>
      <c r="I7" s="12"/>
      <c r="J7" s="15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3"/>
    </row>
    <row r="8" spans="1:40" x14ac:dyDescent="0.25">
      <c r="A8" s="11">
        <f t="shared" si="0"/>
        <v>43837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3"/>
    </row>
    <row r="9" spans="1:40" x14ac:dyDescent="0.25">
      <c r="A9" s="11">
        <f t="shared" si="0"/>
        <v>43838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3"/>
    </row>
    <row r="10" spans="1:40" x14ac:dyDescent="0.25">
      <c r="A10" s="11">
        <f t="shared" si="0"/>
        <v>43839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3"/>
    </row>
    <row r="11" spans="1:40" x14ac:dyDescent="0.25">
      <c r="A11" s="11">
        <f t="shared" si="0"/>
        <v>43840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3"/>
    </row>
    <row r="12" spans="1:40" x14ac:dyDescent="0.25">
      <c r="A12" s="11">
        <f t="shared" si="0"/>
        <v>43841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3"/>
    </row>
    <row r="13" spans="1:40" x14ac:dyDescent="0.25">
      <c r="A13" s="11">
        <f t="shared" si="0"/>
        <v>43842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3"/>
    </row>
    <row r="14" spans="1:40" x14ac:dyDescent="0.25">
      <c r="A14" s="11">
        <f t="shared" si="0"/>
        <v>43843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3"/>
    </row>
    <row r="15" spans="1:40" x14ac:dyDescent="0.25">
      <c r="A15" s="11">
        <f t="shared" si="0"/>
        <v>43844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3"/>
    </row>
    <row r="16" spans="1:40" x14ac:dyDescent="0.25">
      <c r="A16" s="11">
        <f t="shared" si="0"/>
        <v>43845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3"/>
    </row>
    <row r="17" spans="1:30" x14ac:dyDescent="0.25">
      <c r="A17" s="11">
        <f t="shared" si="0"/>
        <v>43846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3"/>
    </row>
    <row r="18" spans="1:30" x14ac:dyDescent="0.25">
      <c r="A18" s="11">
        <f t="shared" si="0"/>
        <v>43847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3"/>
    </row>
    <row r="19" spans="1:30" x14ac:dyDescent="0.25">
      <c r="A19" s="11">
        <f t="shared" si="0"/>
        <v>43848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3"/>
    </row>
    <row r="20" spans="1:30" x14ac:dyDescent="0.25">
      <c r="A20" s="11">
        <f t="shared" si="0"/>
        <v>43849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3"/>
    </row>
    <row r="21" spans="1:30" x14ac:dyDescent="0.25">
      <c r="A21" s="11">
        <f t="shared" si="0"/>
        <v>43850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3"/>
    </row>
    <row r="22" spans="1:30" x14ac:dyDescent="0.25">
      <c r="A22" s="11">
        <f t="shared" si="0"/>
        <v>43851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3"/>
    </row>
    <row r="23" spans="1:30" x14ac:dyDescent="0.25">
      <c r="A23" s="11">
        <f t="shared" si="0"/>
        <v>43852</v>
      </c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3"/>
    </row>
    <row r="24" spans="1:30" x14ac:dyDescent="0.25">
      <c r="A24" s="11">
        <f t="shared" si="0"/>
        <v>43853</v>
      </c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3"/>
    </row>
    <row r="25" spans="1:30" x14ac:dyDescent="0.25">
      <c r="A25" s="11">
        <f t="shared" si="0"/>
        <v>43854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3"/>
    </row>
    <row r="26" spans="1:30" x14ac:dyDescent="0.25">
      <c r="A26" s="11">
        <f t="shared" si="0"/>
        <v>43855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3"/>
    </row>
    <row r="27" spans="1:30" x14ac:dyDescent="0.25">
      <c r="A27" s="11">
        <f t="shared" si="0"/>
        <v>43856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3"/>
    </row>
    <row r="28" spans="1:30" x14ac:dyDescent="0.25">
      <c r="A28" s="11">
        <f t="shared" si="0"/>
        <v>43857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3"/>
    </row>
    <row r="29" spans="1:30" x14ac:dyDescent="0.25">
      <c r="A29" s="11">
        <f t="shared" si="0"/>
        <v>43858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3"/>
    </row>
    <row r="30" spans="1:30" x14ac:dyDescent="0.25">
      <c r="A30" s="11">
        <f t="shared" si="0"/>
        <v>43859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3"/>
    </row>
    <row r="31" spans="1:30" x14ac:dyDescent="0.25">
      <c r="A31" s="11">
        <f t="shared" si="0"/>
        <v>43860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3"/>
    </row>
    <row r="32" spans="1:30" x14ac:dyDescent="0.25">
      <c r="A32" s="11">
        <f t="shared" si="0"/>
        <v>43861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3"/>
    </row>
    <row r="33" spans="1:30" x14ac:dyDescent="0.25">
      <c r="A33" s="11">
        <f t="shared" si="0"/>
        <v>43862</v>
      </c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3"/>
    </row>
    <row r="34" spans="1:30" x14ac:dyDescent="0.25">
      <c r="A34" s="11">
        <f t="shared" si="0"/>
        <v>43863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3"/>
    </row>
    <row r="35" spans="1:30" x14ac:dyDescent="0.25">
      <c r="A35" s="11">
        <f t="shared" si="0"/>
        <v>43864</v>
      </c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3"/>
    </row>
    <row r="36" spans="1:30" x14ac:dyDescent="0.25">
      <c r="A36" s="11">
        <f t="shared" si="0"/>
        <v>43865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3"/>
    </row>
    <row r="37" spans="1:30" x14ac:dyDescent="0.25">
      <c r="A37" s="11">
        <f t="shared" si="0"/>
        <v>43866</v>
      </c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3"/>
    </row>
    <row r="38" spans="1:30" x14ac:dyDescent="0.25">
      <c r="A38" s="11">
        <f t="shared" si="0"/>
        <v>43867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3"/>
    </row>
    <row r="39" spans="1:30" x14ac:dyDescent="0.25">
      <c r="A39" s="11">
        <f t="shared" si="0"/>
        <v>43868</v>
      </c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3"/>
    </row>
    <row r="40" spans="1:30" x14ac:dyDescent="0.25">
      <c r="A40" s="11">
        <f t="shared" si="0"/>
        <v>43869</v>
      </c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3"/>
    </row>
    <row r="41" spans="1:30" x14ac:dyDescent="0.25">
      <c r="A41" s="11">
        <f t="shared" si="0"/>
        <v>43870</v>
      </c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3"/>
    </row>
    <row r="42" spans="1:30" x14ac:dyDescent="0.25">
      <c r="A42" s="11">
        <f t="shared" si="0"/>
        <v>43871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3"/>
    </row>
    <row r="43" spans="1:30" x14ac:dyDescent="0.25">
      <c r="A43" s="11">
        <f t="shared" si="0"/>
        <v>43872</v>
      </c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3"/>
    </row>
    <row r="44" spans="1:30" x14ac:dyDescent="0.25">
      <c r="A44" s="11">
        <f t="shared" si="0"/>
        <v>43873</v>
      </c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3"/>
    </row>
    <row r="45" spans="1:30" x14ac:dyDescent="0.25">
      <c r="A45" s="11">
        <f t="shared" si="0"/>
        <v>43874</v>
      </c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3"/>
    </row>
    <row r="46" spans="1:30" x14ac:dyDescent="0.25">
      <c r="A46" s="11">
        <f t="shared" si="0"/>
        <v>43875</v>
      </c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3"/>
    </row>
    <row r="47" spans="1:30" x14ac:dyDescent="0.25">
      <c r="A47" s="11">
        <f t="shared" si="0"/>
        <v>43876</v>
      </c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3"/>
    </row>
    <row r="48" spans="1:30" x14ac:dyDescent="0.25">
      <c r="A48" s="11">
        <f t="shared" si="0"/>
        <v>43877</v>
      </c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3"/>
    </row>
    <row r="49" spans="1:30" x14ac:dyDescent="0.25">
      <c r="A49" s="11">
        <f t="shared" si="0"/>
        <v>43878</v>
      </c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3"/>
    </row>
    <row r="50" spans="1:30" x14ac:dyDescent="0.25">
      <c r="A50" s="11">
        <f t="shared" si="0"/>
        <v>43879</v>
      </c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3"/>
    </row>
    <row r="51" spans="1:30" x14ac:dyDescent="0.25">
      <c r="A51" s="11">
        <f t="shared" si="0"/>
        <v>43880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3"/>
    </row>
    <row r="52" spans="1:30" x14ac:dyDescent="0.25">
      <c r="A52" s="11">
        <f t="shared" si="0"/>
        <v>43881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3"/>
    </row>
    <row r="53" spans="1:30" x14ac:dyDescent="0.25">
      <c r="A53" s="11">
        <f t="shared" si="0"/>
        <v>43882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3"/>
    </row>
    <row r="54" spans="1:30" x14ac:dyDescent="0.25">
      <c r="A54" s="11">
        <f t="shared" si="0"/>
        <v>43883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3"/>
    </row>
    <row r="55" spans="1:30" x14ac:dyDescent="0.25">
      <c r="A55" s="11">
        <f t="shared" si="0"/>
        <v>43884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3"/>
    </row>
    <row r="56" spans="1:30" x14ac:dyDescent="0.25">
      <c r="A56" s="11">
        <f t="shared" si="0"/>
        <v>43885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3"/>
    </row>
    <row r="57" spans="1:30" x14ac:dyDescent="0.25">
      <c r="A57" s="11">
        <f t="shared" si="0"/>
        <v>43886</v>
      </c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3"/>
    </row>
    <row r="58" spans="1:30" x14ac:dyDescent="0.25">
      <c r="A58" s="11">
        <f t="shared" si="0"/>
        <v>43887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3"/>
    </row>
    <row r="59" spans="1:30" x14ac:dyDescent="0.25">
      <c r="A59" s="11">
        <f t="shared" si="0"/>
        <v>43888</v>
      </c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3"/>
    </row>
    <row r="60" spans="1:30" x14ac:dyDescent="0.25">
      <c r="A60" s="11">
        <f t="shared" si="0"/>
        <v>43889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3"/>
    </row>
    <row r="61" spans="1:30" x14ac:dyDescent="0.25">
      <c r="A61" s="11">
        <f t="shared" si="0"/>
        <v>43890</v>
      </c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3"/>
    </row>
    <row r="62" spans="1:30" x14ac:dyDescent="0.25">
      <c r="A62" s="11">
        <f t="shared" si="0"/>
        <v>43891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3"/>
    </row>
    <row r="63" spans="1:30" x14ac:dyDescent="0.25">
      <c r="A63" s="11">
        <f t="shared" si="0"/>
        <v>43892</v>
      </c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3"/>
    </row>
    <row r="64" spans="1:30" x14ac:dyDescent="0.25">
      <c r="A64" s="11">
        <f t="shared" si="0"/>
        <v>43893</v>
      </c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3"/>
    </row>
    <row r="65" spans="1:30" x14ac:dyDescent="0.25">
      <c r="A65" s="11">
        <f t="shared" si="0"/>
        <v>43894</v>
      </c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3"/>
    </row>
    <row r="66" spans="1:30" x14ac:dyDescent="0.25">
      <c r="A66" s="11">
        <f t="shared" si="0"/>
        <v>43895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3"/>
    </row>
    <row r="67" spans="1:30" x14ac:dyDescent="0.25">
      <c r="A67" s="11">
        <f t="shared" si="0"/>
        <v>43896</v>
      </c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3"/>
    </row>
    <row r="68" spans="1:30" x14ac:dyDescent="0.25">
      <c r="A68" s="11">
        <f t="shared" ref="A68:A90" si="1">A67+1</f>
        <v>43897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3"/>
    </row>
    <row r="69" spans="1:30" x14ac:dyDescent="0.25">
      <c r="A69" s="11">
        <f t="shared" si="1"/>
        <v>43898</v>
      </c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3"/>
    </row>
    <row r="70" spans="1:30" x14ac:dyDescent="0.25">
      <c r="A70" s="11">
        <f t="shared" si="1"/>
        <v>43899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3"/>
    </row>
    <row r="71" spans="1:30" x14ac:dyDescent="0.25">
      <c r="A71" s="11">
        <f t="shared" si="1"/>
        <v>43900</v>
      </c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3"/>
    </row>
    <row r="72" spans="1:30" x14ac:dyDescent="0.25">
      <c r="A72" s="11">
        <f t="shared" si="1"/>
        <v>43901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3"/>
    </row>
    <row r="73" spans="1:30" x14ac:dyDescent="0.25">
      <c r="A73" s="11">
        <f t="shared" si="1"/>
        <v>43902</v>
      </c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3"/>
    </row>
    <row r="74" spans="1:30" x14ac:dyDescent="0.25">
      <c r="A74" s="11">
        <f t="shared" si="1"/>
        <v>43903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3"/>
    </row>
    <row r="75" spans="1:30" x14ac:dyDescent="0.25">
      <c r="A75" s="11">
        <f t="shared" si="1"/>
        <v>43904</v>
      </c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3"/>
    </row>
    <row r="76" spans="1:30" x14ac:dyDescent="0.25">
      <c r="A76" s="11">
        <f t="shared" si="1"/>
        <v>43905</v>
      </c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3"/>
    </row>
    <row r="77" spans="1:30" x14ac:dyDescent="0.25">
      <c r="A77" s="11">
        <f t="shared" si="1"/>
        <v>43906</v>
      </c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3"/>
    </row>
    <row r="78" spans="1:30" x14ac:dyDescent="0.25">
      <c r="A78" s="11">
        <f t="shared" si="1"/>
        <v>43907</v>
      </c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3"/>
    </row>
    <row r="79" spans="1:30" x14ac:dyDescent="0.25">
      <c r="A79" s="11">
        <f t="shared" si="1"/>
        <v>43908</v>
      </c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3"/>
    </row>
    <row r="80" spans="1:30" x14ac:dyDescent="0.25">
      <c r="A80" s="11">
        <f t="shared" si="1"/>
        <v>43909</v>
      </c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3"/>
    </row>
    <row r="81" spans="1:30" x14ac:dyDescent="0.25">
      <c r="A81" s="11">
        <f t="shared" si="1"/>
        <v>43910</v>
      </c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3"/>
    </row>
    <row r="82" spans="1:30" x14ac:dyDescent="0.25">
      <c r="A82" s="11">
        <f t="shared" si="1"/>
        <v>43911</v>
      </c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3"/>
    </row>
    <row r="83" spans="1:30" x14ac:dyDescent="0.25">
      <c r="A83" s="11">
        <f t="shared" si="1"/>
        <v>43912</v>
      </c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3"/>
    </row>
    <row r="84" spans="1:30" x14ac:dyDescent="0.25">
      <c r="A84" s="11">
        <f t="shared" si="1"/>
        <v>43913</v>
      </c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3"/>
    </row>
    <row r="85" spans="1:30" x14ac:dyDescent="0.25">
      <c r="A85" s="11">
        <f t="shared" si="1"/>
        <v>43914</v>
      </c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3"/>
    </row>
    <row r="86" spans="1:30" x14ac:dyDescent="0.25">
      <c r="A86" s="11">
        <f t="shared" si="1"/>
        <v>43915</v>
      </c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3"/>
    </row>
    <row r="87" spans="1:30" x14ac:dyDescent="0.25">
      <c r="A87" s="11">
        <f t="shared" si="1"/>
        <v>43916</v>
      </c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3"/>
    </row>
    <row r="88" spans="1:30" x14ac:dyDescent="0.25">
      <c r="A88" s="11">
        <f t="shared" si="1"/>
        <v>43917</v>
      </c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3"/>
    </row>
    <row r="89" spans="1:30" x14ac:dyDescent="0.25">
      <c r="A89" s="11">
        <f t="shared" si="1"/>
        <v>43918</v>
      </c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3"/>
    </row>
    <row r="90" spans="1:30" x14ac:dyDescent="0.25">
      <c r="A90" s="11">
        <f t="shared" si="1"/>
        <v>43919</v>
      </c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3"/>
    </row>
    <row r="91" spans="1:30" x14ac:dyDescent="0.25">
      <c r="A91" s="11">
        <f>A90+1</f>
        <v>43920</v>
      </c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3"/>
    </row>
    <row r="92" spans="1:30" x14ac:dyDescent="0.25">
      <c r="A92" s="11">
        <f>A91+1</f>
        <v>43921</v>
      </c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3"/>
    </row>
    <row r="93" spans="1:30" x14ac:dyDescent="0.25">
      <c r="A93" s="11">
        <f t="shared" ref="A93:A156" si="2">A92+1</f>
        <v>43922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3"/>
    </row>
    <row r="94" spans="1:30" x14ac:dyDescent="0.25">
      <c r="A94" s="11">
        <f t="shared" si="2"/>
        <v>43923</v>
      </c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3"/>
    </row>
    <row r="95" spans="1:30" x14ac:dyDescent="0.25">
      <c r="A95" s="11">
        <f t="shared" si="2"/>
        <v>43924</v>
      </c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3"/>
    </row>
    <row r="96" spans="1:30" x14ac:dyDescent="0.25">
      <c r="A96" s="11">
        <f t="shared" si="2"/>
        <v>43925</v>
      </c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3"/>
    </row>
    <row r="97" spans="1:30" x14ac:dyDescent="0.25">
      <c r="A97" s="11">
        <f t="shared" si="2"/>
        <v>43926</v>
      </c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3"/>
    </row>
    <row r="98" spans="1:30" x14ac:dyDescent="0.25">
      <c r="A98" s="11">
        <f t="shared" si="2"/>
        <v>43927</v>
      </c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3"/>
    </row>
    <row r="99" spans="1:30" x14ac:dyDescent="0.25">
      <c r="A99" s="11">
        <f t="shared" si="2"/>
        <v>43928</v>
      </c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3"/>
    </row>
    <row r="100" spans="1:30" x14ac:dyDescent="0.25">
      <c r="A100" s="11">
        <f t="shared" si="2"/>
        <v>43929</v>
      </c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3"/>
    </row>
    <row r="101" spans="1:30" x14ac:dyDescent="0.25">
      <c r="A101" s="11">
        <f t="shared" si="2"/>
        <v>43930</v>
      </c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3"/>
    </row>
    <row r="102" spans="1:30" x14ac:dyDescent="0.25">
      <c r="A102" s="11">
        <f t="shared" si="2"/>
        <v>43931</v>
      </c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3"/>
    </row>
    <row r="103" spans="1:30" x14ac:dyDescent="0.25">
      <c r="A103" s="11">
        <f t="shared" si="2"/>
        <v>43932</v>
      </c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3"/>
    </row>
    <row r="104" spans="1:30" x14ac:dyDescent="0.25">
      <c r="A104" s="11">
        <f t="shared" si="2"/>
        <v>43933</v>
      </c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3"/>
    </row>
    <row r="105" spans="1:30" x14ac:dyDescent="0.25">
      <c r="A105" s="11">
        <f t="shared" si="2"/>
        <v>43934</v>
      </c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3"/>
    </row>
    <row r="106" spans="1:30" x14ac:dyDescent="0.25">
      <c r="A106" s="11">
        <f t="shared" si="2"/>
        <v>43935</v>
      </c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3"/>
    </row>
    <row r="107" spans="1:30" x14ac:dyDescent="0.25">
      <c r="A107" s="11">
        <f t="shared" si="2"/>
        <v>43936</v>
      </c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3"/>
    </row>
    <row r="108" spans="1:30" x14ac:dyDescent="0.25">
      <c r="A108" s="11">
        <f t="shared" si="2"/>
        <v>43937</v>
      </c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3"/>
    </row>
    <row r="109" spans="1:30" x14ac:dyDescent="0.25">
      <c r="A109" s="11">
        <f t="shared" si="2"/>
        <v>43938</v>
      </c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3"/>
    </row>
    <row r="110" spans="1:30" x14ac:dyDescent="0.25">
      <c r="A110" s="11">
        <f t="shared" si="2"/>
        <v>43939</v>
      </c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3"/>
    </row>
    <row r="111" spans="1:30" x14ac:dyDescent="0.25">
      <c r="A111" s="11">
        <f t="shared" si="2"/>
        <v>43940</v>
      </c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3"/>
    </row>
    <row r="112" spans="1:30" x14ac:dyDescent="0.25">
      <c r="A112" s="11">
        <f t="shared" si="2"/>
        <v>43941</v>
      </c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3"/>
    </row>
    <row r="113" spans="1:30" x14ac:dyDescent="0.25">
      <c r="A113" s="11">
        <f t="shared" si="2"/>
        <v>43942</v>
      </c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3"/>
    </row>
    <row r="114" spans="1:30" x14ac:dyDescent="0.25">
      <c r="A114" s="11">
        <f t="shared" si="2"/>
        <v>43943</v>
      </c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3"/>
    </row>
    <row r="115" spans="1:30" x14ac:dyDescent="0.25">
      <c r="A115" s="11">
        <f t="shared" si="2"/>
        <v>43944</v>
      </c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3"/>
    </row>
    <row r="116" spans="1:30" x14ac:dyDescent="0.25">
      <c r="A116" s="11">
        <f t="shared" si="2"/>
        <v>43945</v>
      </c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3"/>
    </row>
    <row r="117" spans="1:30" x14ac:dyDescent="0.25">
      <c r="A117" s="11">
        <f t="shared" si="2"/>
        <v>43946</v>
      </c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3"/>
    </row>
    <row r="118" spans="1:30" x14ac:dyDescent="0.25">
      <c r="A118" s="11">
        <f t="shared" si="2"/>
        <v>43947</v>
      </c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3"/>
    </row>
    <row r="119" spans="1:30" x14ac:dyDescent="0.25">
      <c r="A119" s="11">
        <f t="shared" si="2"/>
        <v>43948</v>
      </c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3"/>
    </row>
    <row r="120" spans="1:30" x14ac:dyDescent="0.25">
      <c r="A120" s="11">
        <f t="shared" si="2"/>
        <v>43949</v>
      </c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3"/>
    </row>
    <row r="121" spans="1:30" x14ac:dyDescent="0.25">
      <c r="A121" s="11">
        <f t="shared" si="2"/>
        <v>43950</v>
      </c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3"/>
    </row>
    <row r="122" spans="1:30" x14ac:dyDescent="0.25">
      <c r="A122" s="11">
        <f t="shared" si="2"/>
        <v>43951</v>
      </c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3"/>
    </row>
    <row r="123" spans="1:30" x14ac:dyDescent="0.25">
      <c r="A123" s="11">
        <f t="shared" si="2"/>
        <v>43952</v>
      </c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3"/>
    </row>
    <row r="124" spans="1:30" x14ac:dyDescent="0.25">
      <c r="A124" s="11">
        <f t="shared" si="2"/>
        <v>43953</v>
      </c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3"/>
    </row>
    <row r="125" spans="1:30" x14ac:dyDescent="0.25">
      <c r="A125" s="11">
        <f t="shared" si="2"/>
        <v>43954</v>
      </c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3"/>
    </row>
    <row r="126" spans="1:30" x14ac:dyDescent="0.25">
      <c r="A126" s="11">
        <f t="shared" si="2"/>
        <v>43955</v>
      </c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3"/>
    </row>
    <row r="127" spans="1:30" x14ac:dyDescent="0.25">
      <c r="A127" s="11">
        <f t="shared" si="2"/>
        <v>43956</v>
      </c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3"/>
    </row>
    <row r="128" spans="1:30" x14ac:dyDescent="0.25">
      <c r="A128" s="11">
        <f t="shared" si="2"/>
        <v>43957</v>
      </c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3"/>
    </row>
    <row r="129" spans="1:30" x14ac:dyDescent="0.25">
      <c r="A129" s="11">
        <f t="shared" si="2"/>
        <v>43958</v>
      </c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3"/>
    </row>
    <row r="130" spans="1:30" x14ac:dyDescent="0.25">
      <c r="A130" s="11">
        <f t="shared" si="2"/>
        <v>43959</v>
      </c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3"/>
    </row>
    <row r="131" spans="1:30" x14ac:dyDescent="0.25">
      <c r="A131" s="11">
        <f t="shared" si="2"/>
        <v>43960</v>
      </c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3"/>
    </row>
    <row r="132" spans="1:30" x14ac:dyDescent="0.25">
      <c r="A132" s="11">
        <f t="shared" si="2"/>
        <v>43961</v>
      </c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3"/>
    </row>
    <row r="133" spans="1:30" x14ac:dyDescent="0.25">
      <c r="A133" s="11">
        <f t="shared" si="2"/>
        <v>43962</v>
      </c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3"/>
    </row>
    <row r="134" spans="1:30" x14ac:dyDescent="0.25">
      <c r="A134" s="11">
        <f t="shared" si="2"/>
        <v>43963</v>
      </c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3"/>
    </row>
    <row r="135" spans="1:30" x14ac:dyDescent="0.25">
      <c r="A135" s="11">
        <f t="shared" si="2"/>
        <v>43964</v>
      </c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3"/>
    </row>
    <row r="136" spans="1:30" x14ac:dyDescent="0.25">
      <c r="A136" s="11">
        <f t="shared" si="2"/>
        <v>43965</v>
      </c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3"/>
    </row>
    <row r="137" spans="1:30" x14ac:dyDescent="0.25">
      <c r="A137" s="11">
        <f t="shared" si="2"/>
        <v>43966</v>
      </c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3"/>
    </row>
    <row r="138" spans="1:30" x14ac:dyDescent="0.25">
      <c r="A138" s="11">
        <f t="shared" si="2"/>
        <v>43967</v>
      </c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3"/>
    </row>
    <row r="139" spans="1:30" x14ac:dyDescent="0.25">
      <c r="A139" s="11">
        <f t="shared" si="2"/>
        <v>43968</v>
      </c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3"/>
    </row>
    <row r="140" spans="1:30" x14ac:dyDescent="0.25">
      <c r="A140" s="11">
        <f t="shared" si="2"/>
        <v>43969</v>
      </c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3"/>
    </row>
    <row r="141" spans="1:30" x14ac:dyDescent="0.25">
      <c r="A141" s="11">
        <f t="shared" si="2"/>
        <v>43970</v>
      </c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3"/>
    </row>
    <row r="142" spans="1:30" x14ac:dyDescent="0.25">
      <c r="A142" s="11">
        <f t="shared" si="2"/>
        <v>43971</v>
      </c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3"/>
    </row>
    <row r="143" spans="1:30" x14ac:dyDescent="0.25">
      <c r="A143" s="11">
        <f t="shared" si="2"/>
        <v>43972</v>
      </c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3"/>
    </row>
    <row r="144" spans="1:30" x14ac:dyDescent="0.25">
      <c r="A144" s="11">
        <f t="shared" si="2"/>
        <v>43973</v>
      </c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3"/>
    </row>
    <row r="145" spans="1:30" x14ac:dyDescent="0.25">
      <c r="A145" s="11">
        <f t="shared" si="2"/>
        <v>43974</v>
      </c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3"/>
    </row>
    <row r="146" spans="1:30" x14ac:dyDescent="0.25">
      <c r="A146" s="11">
        <f t="shared" si="2"/>
        <v>43975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3"/>
    </row>
    <row r="147" spans="1:30" x14ac:dyDescent="0.25">
      <c r="A147" s="11">
        <f t="shared" si="2"/>
        <v>43976</v>
      </c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3"/>
    </row>
    <row r="148" spans="1:30" x14ac:dyDescent="0.25">
      <c r="A148" s="11">
        <f t="shared" si="2"/>
        <v>43977</v>
      </c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3"/>
    </row>
    <row r="149" spans="1:30" x14ac:dyDescent="0.25">
      <c r="A149" s="11">
        <f t="shared" si="2"/>
        <v>43978</v>
      </c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3"/>
    </row>
    <row r="150" spans="1:30" x14ac:dyDescent="0.25">
      <c r="A150" s="11">
        <f t="shared" si="2"/>
        <v>43979</v>
      </c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3"/>
    </row>
    <row r="151" spans="1:30" x14ac:dyDescent="0.25">
      <c r="A151" s="11">
        <f t="shared" si="2"/>
        <v>43980</v>
      </c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3"/>
    </row>
    <row r="152" spans="1:30" x14ac:dyDescent="0.25">
      <c r="A152" s="11">
        <f t="shared" si="2"/>
        <v>43981</v>
      </c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3"/>
    </row>
    <row r="153" spans="1:30" x14ac:dyDescent="0.25">
      <c r="A153" s="11">
        <f t="shared" si="2"/>
        <v>43982</v>
      </c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3"/>
    </row>
    <row r="154" spans="1:30" x14ac:dyDescent="0.25">
      <c r="A154" s="11">
        <f t="shared" si="2"/>
        <v>43983</v>
      </c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3"/>
    </row>
    <row r="155" spans="1:30" x14ac:dyDescent="0.25">
      <c r="A155" s="11">
        <f t="shared" si="2"/>
        <v>43984</v>
      </c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3"/>
    </row>
    <row r="156" spans="1:30" x14ac:dyDescent="0.25">
      <c r="A156" s="11">
        <f t="shared" si="2"/>
        <v>43985</v>
      </c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3"/>
    </row>
    <row r="157" spans="1:30" x14ac:dyDescent="0.25">
      <c r="A157" s="11">
        <f t="shared" ref="A157:A220" si="3">A156+1</f>
        <v>43986</v>
      </c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3"/>
    </row>
    <row r="158" spans="1:30" x14ac:dyDescent="0.25">
      <c r="A158" s="11">
        <f t="shared" si="3"/>
        <v>43987</v>
      </c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3"/>
    </row>
    <row r="159" spans="1:30" x14ac:dyDescent="0.25">
      <c r="A159" s="11">
        <f t="shared" si="3"/>
        <v>43988</v>
      </c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3"/>
    </row>
    <row r="160" spans="1:30" x14ac:dyDescent="0.25">
      <c r="A160" s="11">
        <f t="shared" si="3"/>
        <v>43989</v>
      </c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3"/>
    </row>
    <row r="161" spans="1:30" x14ac:dyDescent="0.25">
      <c r="A161" s="11">
        <f t="shared" si="3"/>
        <v>43990</v>
      </c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3"/>
    </row>
    <row r="162" spans="1:30" x14ac:dyDescent="0.25">
      <c r="A162" s="11">
        <f t="shared" si="3"/>
        <v>43991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3"/>
    </row>
    <row r="163" spans="1:30" x14ac:dyDescent="0.25">
      <c r="A163" s="11">
        <f t="shared" si="3"/>
        <v>43992</v>
      </c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3"/>
    </row>
    <row r="164" spans="1:30" x14ac:dyDescent="0.25">
      <c r="A164" s="11">
        <f t="shared" si="3"/>
        <v>43993</v>
      </c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3"/>
    </row>
    <row r="165" spans="1:30" x14ac:dyDescent="0.25">
      <c r="A165" s="11">
        <f t="shared" si="3"/>
        <v>43994</v>
      </c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3"/>
    </row>
    <row r="166" spans="1:30" x14ac:dyDescent="0.25">
      <c r="A166" s="11">
        <f t="shared" si="3"/>
        <v>43995</v>
      </c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3"/>
    </row>
    <row r="167" spans="1:30" x14ac:dyDescent="0.25">
      <c r="A167" s="11">
        <f t="shared" si="3"/>
        <v>43996</v>
      </c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3"/>
    </row>
    <row r="168" spans="1:30" x14ac:dyDescent="0.25">
      <c r="A168" s="11">
        <f t="shared" si="3"/>
        <v>43997</v>
      </c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3"/>
    </row>
    <row r="169" spans="1:30" x14ac:dyDescent="0.25">
      <c r="A169" s="11">
        <f t="shared" si="3"/>
        <v>43998</v>
      </c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3"/>
    </row>
    <row r="170" spans="1:30" x14ac:dyDescent="0.25">
      <c r="A170" s="11">
        <f t="shared" si="3"/>
        <v>43999</v>
      </c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3"/>
    </row>
    <row r="171" spans="1:30" x14ac:dyDescent="0.25">
      <c r="A171" s="11">
        <f t="shared" si="3"/>
        <v>44000</v>
      </c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3"/>
    </row>
    <row r="172" spans="1:30" x14ac:dyDescent="0.25">
      <c r="A172" s="11">
        <f t="shared" si="3"/>
        <v>44001</v>
      </c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3"/>
    </row>
    <row r="173" spans="1:30" x14ac:dyDescent="0.25">
      <c r="A173" s="11">
        <f t="shared" si="3"/>
        <v>44002</v>
      </c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3"/>
    </row>
    <row r="174" spans="1:30" x14ac:dyDescent="0.25">
      <c r="A174" s="11">
        <f t="shared" si="3"/>
        <v>44003</v>
      </c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3"/>
    </row>
    <row r="175" spans="1:30" x14ac:dyDescent="0.25">
      <c r="A175" s="11">
        <f t="shared" si="3"/>
        <v>44004</v>
      </c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3"/>
    </row>
    <row r="176" spans="1:30" x14ac:dyDescent="0.25">
      <c r="A176" s="11">
        <f t="shared" si="3"/>
        <v>44005</v>
      </c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3"/>
    </row>
    <row r="177" spans="1:30" x14ac:dyDescent="0.25">
      <c r="A177" s="11">
        <f t="shared" si="3"/>
        <v>44006</v>
      </c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3"/>
    </row>
    <row r="178" spans="1:30" x14ac:dyDescent="0.25">
      <c r="A178" s="11">
        <f t="shared" si="3"/>
        <v>44007</v>
      </c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3"/>
    </row>
    <row r="179" spans="1:30" x14ac:dyDescent="0.25">
      <c r="A179" s="11">
        <f t="shared" si="3"/>
        <v>44008</v>
      </c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3"/>
    </row>
    <row r="180" spans="1:30" x14ac:dyDescent="0.25">
      <c r="A180" s="11">
        <f t="shared" si="3"/>
        <v>44009</v>
      </c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3"/>
    </row>
    <row r="181" spans="1:30" x14ac:dyDescent="0.25">
      <c r="A181" s="11">
        <f t="shared" si="3"/>
        <v>44010</v>
      </c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3"/>
    </row>
    <row r="182" spans="1:30" x14ac:dyDescent="0.25">
      <c r="A182" s="11">
        <f t="shared" si="3"/>
        <v>44011</v>
      </c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3"/>
    </row>
    <row r="183" spans="1:30" x14ac:dyDescent="0.25">
      <c r="A183" s="11">
        <f t="shared" si="3"/>
        <v>44012</v>
      </c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3"/>
    </row>
    <row r="184" spans="1:30" x14ac:dyDescent="0.25">
      <c r="A184" s="11">
        <f t="shared" si="3"/>
        <v>44013</v>
      </c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3"/>
    </row>
    <row r="185" spans="1:30" x14ac:dyDescent="0.25">
      <c r="A185" s="11">
        <f t="shared" si="3"/>
        <v>44014</v>
      </c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3"/>
    </row>
    <row r="186" spans="1:30" x14ac:dyDescent="0.25">
      <c r="A186" s="11">
        <f t="shared" si="3"/>
        <v>44015</v>
      </c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3"/>
    </row>
    <row r="187" spans="1:30" x14ac:dyDescent="0.25">
      <c r="A187" s="11">
        <f t="shared" si="3"/>
        <v>44016</v>
      </c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3"/>
    </row>
    <row r="188" spans="1:30" x14ac:dyDescent="0.25">
      <c r="A188" s="11">
        <f t="shared" si="3"/>
        <v>44017</v>
      </c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3"/>
    </row>
    <row r="189" spans="1:30" x14ac:dyDescent="0.25">
      <c r="A189" s="11">
        <f t="shared" si="3"/>
        <v>44018</v>
      </c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3"/>
    </row>
    <row r="190" spans="1:30" x14ac:dyDescent="0.25">
      <c r="A190" s="11">
        <f t="shared" si="3"/>
        <v>44019</v>
      </c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3"/>
    </row>
    <row r="191" spans="1:30" x14ac:dyDescent="0.25">
      <c r="A191" s="11">
        <f t="shared" si="3"/>
        <v>44020</v>
      </c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3"/>
    </row>
    <row r="192" spans="1:30" x14ac:dyDescent="0.25">
      <c r="A192" s="11">
        <f t="shared" si="3"/>
        <v>44021</v>
      </c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3"/>
    </row>
    <row r="193" spans="1:30" x14ac:dyDescent="0.25">
      <c r="A193" s="11">
        <f t="shared" si="3"/>
        <v>44022</v>
      </c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3"/>
    </row>
    <row r="194" spans="1:30" x14ac:dyDescent="0.25">
      <c r="A194" s="11">
        <f t="shared" si="3"/>
        <v>44023</v>
      </c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3"/>
    </row>
    <row r="195" spans="1:30" x14ac:dyDescent="0.25">
      <c r="A195" s="11">
        <f t="shared" si="3"/>
        <v>44024</v>
      </c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3"/>
    </row>
    <row r="196" spans="1:30" x14ac:dyDescent="0.25">
      <c r="A196" s="11">
        <f t="shared" si="3"/>
        <v>44025</v>
      </c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3"/>
    </row>
    <row r="197" spans="1:30" x14ac:dyDescent="0.25">
      <c r="A197" s="11">
        <f t="shared" si="3"/>
        <v>44026</v>
      </c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3"/>
    </row>
    <row r="198" spans="1:30" x14ac:dyDescent="0.25">
      <c r="A198" s="11">
        <f t="shared" si="3"/>
        <v>44027</v>
      </c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3"/>
    </row>
    <row r="199" spans="1:30" x14ac:dyDescent="0.25">
      <c r="A199" s="11">
        <f t="shared" si="3"/>
        <v>44028</v>
      </c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3"/>
    </row>
    <row r="200" spans="1:30" x14ac:dyDescent="0.25">
      <c r="A200" s="11">
        <f t="shared" si="3"/>
        <v>44029</v>
      </c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3"/>
    </row>
    <row r="201" spans="1:30" x14ac:dyDescent="0.25">
      <c r="A201" s="11">
        <f t="shared" si="3"/>
        <v>44030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3"/>
    </row>
    <row r="202" spans="1:30" x14ac:dyDescent="0.25">
      <c r="A202" s="11">
        <f t="shared" si="3"/>
        <v>44031</v>
      </c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3"/>
    </row>
    <row r="203" spans="1:30" x14ac:dyDescent="0.25">
      <c r="A203" s="11">
        <f t="shared" si="3"/>
        <v>44032</v>
      </c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3"/>
    </row>
    <row r="204" spans="1:30" x14ac:dyDescent="0.25">
      <c r="A204" s="11">
        <f t="shared" si="3"/>
        <v>44033</v>
      </c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3"/>
    </row>
    <row r="205" spans="1:30" x14ac:dyDescent="0.25">
      <c r="A205" s="11">
        <f t="shared" si="3"/>
        <v>44034</v>
      </c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3"/>
    </row>
    <row r="206" spans="1:30" x14ac:dyDescent="0.25">
      <c r="A206" s="11">
        <f t="shared" si="3"/>
        <v>44035</v>
      </c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3"/>
    </row>
    <row r="207" spans="1:30" x14ac:dyDescent="0.25">
      <c r="A207" s="11">
        <f t="shared" si="3"/>
        <v>44036</v>
      </c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3"/>
    </row>
    <row r="208" spans="1:30" x14ac:dyDescent="0.25">
      <c r="A208" s="11">
        <f t="shared" si="3"/>
        <v>44037</v>
      </c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3"/>
    </row>
    <row r="209" spans="1:30" x14ac:dyDescent="0.25">
      <c r="A209" s="11">
        <f t="shared" si="3"/>
        <v>44038</v>
      </c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3"/>
    </row>
    <row r="210" spans="1:30" x14ac:dyDescent="0.25">
      <c r="A210" s="11">
        <f t="shared" si="3"/>
        <v>44039</v>
      </c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3"/>
    </row>
    <row r="211" spans="1:30" x14ac:dyDescent="0.25">
      <c r="A211" s="11">
        <f t="shared" si="3"/>
        <v>44040</v>
      </c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3"/>
    </row>
    <row r="212" spans="1:30" x14ac:dyDescent="0.25">
      <c r="A212" s="11">
        <f t="shared" si="3"/>
        <v>44041</v>
      </c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3"/>
    </row>
    <row r="213" spans="1:30" x14ac:dyDescent="0.25">
      <c r="A213" s="11">
        <f t="shared" si="3"/>
        <v>44042</v>
      </c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3"/>
    </row>
    <row r="214" spans="1:30" x14ac:dyDescent="0.25">
      <c r="A214" s="11">
        <f t="shared" si="3"/>
        <v>44043</v>
      </c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3"/>
    </row>
    <row r="215" spans="1:30" x14ac:dyDescent="0.25">
      <c r="A215" s="11">
        <f t="shared" si="3"/>
        <v>44044</v>
      </c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3"/>
    </row>
    <row r="216" spans="1:30" x14ac:dyDescent="0.25">
      <c r="A216" s="11">
        <f t="shared" si="3"/>
        <v>44045</v>
      </c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3"/>
    </row>
    <row r="217" spans="1:30" x14ac:dyDescent="0.25">
      <c r="A217" s="11">
        <f t="shared" si="3"/>
        <v>44046</v>
      </c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3"/>
    </row>
    <row r="218" spans="1:30" x14ac:dyDescent="0.25">
      <c r="A218" s="11">
        <f t="shared" si="3"/>
        <v>44047</v>
      </c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3"/>
    </row>
    <row r="219" spans="1:30" x14ac:dyDescent="0.25">
      <c r="A219" s="11">
        <f t="shared" si="3"/>
        <v>44048</v>
      </c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3"/>
    </row>
    <row r="220" spans="1:30" x14ac:dyDescent="0.25">
      <c r="A220" s="11">
        <f t="shared" si="3"/>
        <v>44049</v>
      </c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3"/>
    </row>
    <row r="221" spans="1:30" x14ac:dyDescent="0.25">
      <c r="A221" s="11">
        <f t="shared" ref="A221:A284" si="4">A220+1</f>
        <v>44050</v>
      </c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3"/>
    </row>
    <row r="222" spans="1:30" x14ac:dyDescent="0.25">
      <c r="A222" s="11">
        <f t="shared" si="4"/>
        <v>44051</v>
      </c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3"/>
    </row>
    <row r="223" spans="1:30" x14ac:dyDescent="0.25">
      <c r="A223" s="11">
        <f t="shared" si="4"/>
        <v>44052</v>
      </c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3"/>
    </row>
    <row r="224" spans="1:30" x14ac:dyDescent="0.25">
      <c r="A224" s="11">
        <f t="shared" si="4"/>
        <v>44053</v>
      </c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3"/>
    </row>
    <row r="225" spans="1:30" x14ac:dyDescent="0.25">
      <c r="A225" s="11">
        <f t="shared" si="4"/>
        <v>44054</v>
      </c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3"/>
    </row>
    <row r="226" spans="1:30" x14ac:dyDescent="0.25">
      <c r="A226" s="11">
        <f t="shared" si="4"/>
        <v>44055</v>
      </c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3"/>
    </row>
    <row r="227" spans="1:30" x14ac:dyDescent="0.25">
      <c r="A227" s="11">
        <f t="shared" si="4"/>
        <v>44056</v>
      </c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3"/>
    </row>
    <row r="228" spans="1:30" x14ac:dyDescent="0.25">
      <c r="A228" s="11">
        <f t="shared" si="4"/>
        <v>44057</v>
      </c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3"/>
    </row>
    <row r="229" spans="1:30" x14ac:dyDescent="0.25">
      <c r="A229" s="11">
        <f t="shared" si="4"/>
        <v>44058</v>
      </c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3"/>
    </row>
    <row r="230" spans="1:30" x14ac:dyDescent="0.25">
      <c r="A230" s="11">
        <f t="shared" si="4"/>
        <v>44059</v>
      </c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3"/>
    </row>
    <row r="231" spans="1:30" x14ac:dyDescent="0.25">
      <c r="A231" s="11">
        <f t="shared" si="4"/>
        <v>44060</v>
      </c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3"/>
    </row>
    <row r="232" spans="1:30" x14ac:dyDescent="0.25">
      <c r="A232" s="11">
        <f t="shared" si="4"/>
        <v>44061</v>
      </c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3"/>
    </row>
    <row r="233" spans="1:30" x14ac:dyDescent="0.25">
      <c r="A233" s="11">
        <f t="shared" si="4"/>
        <v>44062</v>
      </c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3"/>
    </row>
    <row r="234" spans="1:30" x14ac:dyDescent="0.25">
      <c r="A234" s="11">
        <f t="shared" si="4"/>
        <v>44063</v>
      </c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3"/>
    </row>
    <row r="235" spans="1:30" x14ac:dyDescent="0.25">
      <c r="A235" s="11">
        <f t="shared" si="4"/>
        <v>44064</v>
      </c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3"/>
    </row>
    <row r="236" spans="1:30" x14ac:dyDescent="0.25">
      <c r="A236" s="11">
        <f t="shared" si="4"/>
        <v>44065</v>
      </c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3"/>
    </row>
    <row r="237" spans="1:30" x14ac:dyDescent="0.25">
      <c r="A237" s="11">
        <f t="shared" si="4"/>
        <v>44066</v>
      </c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3"/>
    </row>
    <row r="238" spans="1:30" x14ac:dyDescent="0.25">
      <c r="A238" s="11">
        <f t="shared" si="4"/>
        <v>44067</v>
      </c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3"/>
    </row>
    <row r="239" spans="1:30" x14ac:dyDescent="0.25">
      <c r="A239" s="11">
        <f t="shared" si="4"/>
        <v>44068</v>
      </c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3"/>
    </row>
    <row r="240" spans="1:30" x14ac:dyDescent="0.25">
      <c r="A240" s="11">
        <f t="shared" si="4"/>
        <v>44069</v>
      </c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3"/>
    </row>
    <row r="241" spans="1:30" x14ac:dyDescent="0.25">
      <c r="A241" s="11">
        <f t="shared" si="4"/>
        <v>44070</v>
      </c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3"/>
    </row>
    <row r="242" spans="1:30" x14ac:dyDescent="0.25">
      <c r="A242" s="11">
        <f t="shared" si="4"/>
        <v>44071</v>
      </c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3"/>
    </row>
    <row r="243" spans="1:30" x14ac:dyDescent="0.25">
      <c r="A243" s="11">
        <f t="shared" si="4"/>
        <v>44072</v>
      </c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3"/>
    </row>
    <row r="244" spans="1:30" x14ac:dyDescent="0.25">
      <c r="A244" s="11">
        <f t="shared" si="4"/>
        <v>44073</v>
      </c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3"/>
    </row>
    <row r="245" spans="1:30" x14ac:dyDescent="0.25">
      <c r="A245" s="11">
        <f t="shared" si="4"/>
        <v>44074</v>
      </c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3"/>
    </row>
    <row r="246" spans="1:30" x14ac:dyDescent="0.25">
      <c r="A246" s="11">
        <f t="shared" si="4"/>
        <v>44075</v>
      </c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3"/>
    </row>
    <row r="247" spans="1:30" x14ac:dyDescent="0.25">
      <c r="A247" s="11">
        <f t="shared" si="4"/>
        <v>44076</v>
      </c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3"/>
    </row>
    <row r="248" spans="1:30" x14ac:dyDescent="0.25">
      <c r="A248" s="11">
        <f t="shared" si="4"/>
        <v>44077</v>
      </c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3"/>
    </row>
    <row r="249" spans="1:30" x14ac:dyDescent="0.25">
      <c r="A249" s="11">
        <f t="shared" si="4"/>
        <v>44078</v>
      </c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3"/>
    </row>
    <row r="250" spans="1:30" x14ac:dyDescent="0.25">
      <c r="A250" s="11">
        <f t="shared" si="4"/>
        <v>44079</v>
      </c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3"/>
    </row>
    <row r="251" spans="1:30" x14ac:dyDescent="0.25">
      <c r="A251" s="11">
        <f t="shared" si="4"/>
        <v>44080</v>
      </c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3"/>
    </row>
    <row r="252" spans="1:30" x14ac:dyDescent="0.25">
      <c r="A252" s="11">
        <f t="shared" si="4"/>
        <v>44081</v>
      </c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3"/>
    </row>
    <row r="253" spans="1:30" x14ac:dyDescent="0.25">
      <c r="A253" s="11">
        <f t="shared" si="4"/>
        <v>44082</v>
      </c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3"/>
    </row>
    <row r="254" spans="1:30" x14ac:dyDescent="0.25">
      <c r="A254" s="11">
        <f t="shared" si="4"/>
        <v>44083</v>
      </c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3"/>
    </row>
    <row r="255" spans="1:30" x14ac:dyDescent="0.25">
      <c r="A255" s="11">
        <f t="shared" si="4"/>
        <v>44084</v>
      </c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3"/>
    </row>
    <row r="256" spans="1:30" x14ac:dyDescent="0.25">
      <c r="A256" s="11">
        <f t="shared" si="4"/>
        <v>44085</v>
      </c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3"/>
    </row>
    <row r="257" spans="1:30" x14ac:dyDescent="0.25">
      <c r="A257" s="11">
        <f t="shared" si="4"/>
        <v>44086</v>
      </c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3"/>
    </row>
    <row r="258" spans="1:30" x14ac:dyDescent="0.25">
      <c r="A258" s="11">
        <f t="shared" si="4"/>
        <v>44087</v>
      </c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3"/>
    </row>
    <row r="259" spans="1:30" x14ac:dyDescent="0.25">
      <c r="A259" s="11">
        <f t="shared" si="4"/>
        <v>44088</v>
      </c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3"/>
    </row>
    <row r="260" spans="1:30" x14ac:dyDescent="0.25">
      <c r="A260" s="11">
        <f t="shared" si="4"/>
        <v>44089</v>
      </c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3"/>
    </row>
    <row r="261" spans="1:30" x14ac:dyDescent="0.25">
      <c r="A261" s="11">
        <f t="shared" si="4"/>
        <v>44090</v>
      </c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3"/>
    </row>
    <row r="262" spans="1:30" x14ac:dyDescent="0.25">
      <c r="A262" s="11">
        <f t="shared" si="4"/>
        <v>44091</v>
      </c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3"/>
    </row>
    <row r="263" spans="1:30" x14ac:dyDescent="0.25">
      <c r="A263" s="11">
        <f t="shared" si="4"/>
        <v>44092</v>
      </c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3"/>
    </row>
    <row r="264" spans="1:30" x14ac:dyDescent="0.25">
      <c r="A264" s="11">
        <f t="shared" si="4"/>
        <v>44093</v>
      </c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3"/>
    </row>
    <row r="265" spans="1:30" x14ac:dyDescent="0.25">
      <c r="A265" s="11">
        <f t="shared" si="4"/>
        <v>44094</v>
      </c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3"/>
    </row>
    <row r="266" spans="1:30" x14ac:dyDescent="0.25">
      <c r="A266" s="11">
        <f t="shared" si="4"/>
        <v>44095</v>
      </c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3"/>
    </row>
    <row r="267" spans="1:30" x14ac:dyDescent="0.25">
      <c r="A267" s="11">
        <f t="shared" si="4"/>
        <v>44096</v>
      </c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3"/>
    </row>
    <row r="268" spans="1:30" x14ac:dyDescent="0.25">
      <c r="A268" s="11">
        <f t="shared" si="4"/>
        <v>44097</v>
      </c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3"/>
    </row>
    <row r="269" spans="1:30" x14ac:dyDescent="0.25">
      <c r="A269" s="11">
        <f t="shared" si="4"/>
        <v>44098</v>
      </c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3"/>
    </row>
    <row r="270" spans="1:30" x14ac:dyDescent="0.25">
      <c r="A270" s="11">
        <f t="shared" si="4"/>
        <v>44099</v>
      </c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3"/>
    </row>
    <row r="271" spans="1:30" x14ac:dyDescent="0.25">
      <c r="A271" s="11">
        <f t="shared" si="4"/>
        <v>44100</v>
      </c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3"/>
    </row>
    <row r="272" spans="1:30" x14ac:dyDescent="0.25">
      <c r="A272" s="11">
        <f t="shared" si="4"/>
        <v>44101</v>
      </c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3"/>
    </row>
    <row r="273" spans="1:30" x14ac:dyDescent="0.25">
      <c r="A273" s="11">
        <f t="shared" si="4"/>
        <v>44102</v>
      </c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3"/>
    </row>
    <row r="274" spans="1:30" x14ac:dyDescent="0.25">
      <c r="A274" s="11">
        <f t="shared" si="4"/>
        <v>44103</v>
      </c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3"/>
    </row>
    <row r="275" spans="1:30" x14ac:dyDescent="0.25">
      <c r="A275" s="11">
        <f t="shared" si="4"/>
        <v>44104</v>
      </c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3"/>
    </row>
    <row r="276" spans="1:30" x14ac:dyDescent="0.25">
      <c r="A276" s="11">
        <f t="shared" si="4"/>
        <v>44105</v>
      </c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3"/>
    </row>
    <row r="277" spans="1:30" x14ac:dyDescent="0.25">
      <c r="A277" s="11">
        <f t="shared" si="4"/>
        <v>44106</v>
      </c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3"/>
    </row>
    <row r="278" spans="1:30" x14ac:dyDescent="0.25">
      <c r="A278" s="11">
        <f t="shared" si="4"/>
        <v>44107</v>
      </c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3"/>
    </row>
    <row r="279" spans="1:30" x14ac:dyDescent="0.25">
      <c r="A279" s="11">
        <f t="shared" si="4"/>
        <v>44108</v>
      </c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3"/>
    </row>
    <row r="280" spans="1:30" x14ac:dyDescent="0.25">
      <c r="A280" s="11">
        <f t="shared" si="4"/>
        <v>44109</v>
      </c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3"/>
    </row>
    <row r="281" spans="1:30" x14ac:dyDescent="0.25">
      <c r="A281" s="11">
        <f t="shared" si="4"/>
        <v>44110</v>
      </c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3"/>
    </row>
    <row r="282" spans="1:30" x14ac:dyDescent="0.25">
      <c r="A282" s="11">
        <f t="shared" si="4"/>
        <v>44111</v>
      </c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3"/>
    </row>
    <row r="283" spans="1:30" x14ac:dyDescent="0.25">
      <c r="A283" s="11">
        <f t="shared" si="4"/>
        <v>44112</v>
      </c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3"/>
    </row>
    <row r="284" spans="1:30" x14ac:dyDescent="0.25">
      <c r="A284" s="11">
        <f t="shared" si="4"/>
        <v>44113</v>
      </c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3"/>
    </row>
    <row r="285" spans="1:30" x14ac:dyDescent="0.25">
      <c r="A285" s="11">
        <f t="shared" ref="A285:A348" si="5">A284+1</f>
        <v>44114</v>
      </c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3"/>
    </row>
    <row r="286" spans="1:30" x14ac:dyDescent="0.25">
      <c r="A286" s="11">
        <f t="shared" si="5"/>
        <v>44115</v>
      </c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3"/>
    </row>
    <row r="287" spans="1:30" x14ac:dyDescent="0.25">
      <c r="A287" s="11">
        <f t="shared" si="5"/>
        <v>44116</v>
      </c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3"/>
    </row>
    <row r="288" spans="1:30" x14ac:dyDescent="0.25">
      <c r="A288" s="11">
        <f t="shared" si="5"/>
        <v>44117</v>
      </c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3"/>
    </row>
    <row r="289" spans="1:30" x14ac:dyDescent="0.25">
      <c r="A289" s="11">
        <f t="shared" si="5"/>
        <v>44118</v>
      </c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3"/>
    </row>
    <row r="290" spans="1:30" x14ac:dyDescent="0.25">
      <c r="A290" s="11">
        <f t="shared" si="5"/>
        <v>44119</v>
      </c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3"/>
    </row>
    <row r="291" spans="1:30" x14ac:dyDescent="0.25">
      <c r="A291" s="11">
        <f t="shared" si="5"/>
        <v>44120</v>
      </c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3"/>
    </row>
    <row r="292" spans="1:30" x14ac:dyDescent="0.25">
      <c r="A292" s="11">
        <f t="shared" si="5"/>
        <v>44121</v>
      </c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3"/>
    </row>
    <row r="293" spans="1:30" x14ac:dyDescent="0.25">
      <c r="A293" s="11">
        <f t="shared" si="5"/>
        <v>44122</v>
      </c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3"/>
    </row>
    <row r="294" spans="1:30" x14ac:dyDescent="0.25">
      <c r="A294" s="11">
        <f t="shared" si="5"/>
        <v>44123</v>
      </c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3"/>
    </row>
    <row r="295" spans="1:30" x14ac:dyDescent="0.25">
      <c r="A295" s="11">
        <f t="shared" si="5"/>
        <v>44124</v>
      </c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3"/>
    </row>
    <row r="296" spans="1:30" x14ac:dyDescent="0.25">
      <c r="A296" s="11">
        <f t="shared" si="5"/>
        <v>44125</v>
      </c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3"/>
    </row>
    <row r="297" spans="1:30" x14ac:dyDescent="0.25">
      <c r="A297" s="11">
        <f t="shared" si="5"/>
        <v>44126</v>
      </c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3"/>
    </row>
    <row r="298" spans="1:30" x14ac:dyDescent="0.25">
      <c r="A298" s="11">
        <f t="shared" si="5"/>
        <v>44127</v>
      </c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3"/>
    </row>
    <row r="299" spans="1:30" x14ac:dyDescent="0.25">
      <c r="A299" s="11">
        <f t="shared" si="5"/>
        <v>44128</v>
      </c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3"/>
    </row>
    <row r="300" spans="1:30" x14ac:dyDescent="0.25">
      <c r="A300" s="11">
        <f t="shared" si="5"/>
        <v>44129</v>
      </c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3"/>
    </row>
    <row r="301" spans="1:30" x14ac:dyDescent="0.25">
      <c r="A301" s="11">
        <f t="shared" si="5"/>
        <v>44130</v>
      </c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3"/>
    </row>
    <row r="302" spans="1:30" x14ac:dyDescent="0.25">
      <c r="A302" s="11">
        <f t="shared" si="5"/>
        <v>44131</v>
      </c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3"/>
    </row>
    <row r="303" spans="1:30" x14ac:dyDescent="0.25">
      <c r="A303" s="11">
        <f t="shared" si="5"/>
        <v>44132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3"/>
    </row>
    <row r="304" spans="1:30" x14ac:dyDescent="0.25">
      <c r="A304" s="11">
        <f t="shared" si="5"/>
        <v>44133</v>
      </c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3"/>
    </row>
    <row r="305" spans="1:30" x14ac:dyDescent="0.25">
      <c r="A305" s="11">
        <f t="shared" si="5"/>
        <v>44134</v>
      </c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3"/>
    </row>
    <row r="306" spans="1:30" x14ac:dyDescent="0.25">
      <c r="A306" s="11">
        <f t="shared" si="5"/>
        <v>44135</v>
      </c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3"/>
    </row>
    <row r="307" spans="1:30" x14ac:dyDescent="0.25">
      <c r="A307" s="11">
        <f t="shared" si="5"/>
        <v>44136</v>
      </c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3"/>
    </row>
    <row r="308" spans="1:30" x14ac:dyDescent="0.25">
      <c r="A308" s="11">
        <f t="shared" si="5"/>
        <v>44137</v>
      </c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3"/>
    </row>
    <row r="309" spans="1:30" x14ac:dyDescent="0.25">
      <c r="A309" s="11">
        <f t="shared" si="5"/>
        <v>44138</v>
      </c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3"/>
    </row>
    <row r="310" spans="1:30" x14ac:dyDescent="0.25">
      <c r="A310" s="11">
        <f t="shared" si="5"/>
        <v>44139</v>
      </c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3"/>
    </row>
    <row r="311" spans="1:30" x14ac:dyDescent="0.25">
      <c r="A311" s="11">
        <f t="shared" si="5"/>
        <v>44140</v>
      </c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3"/>
    </row>
    <row r="312" spans="1:30" x14ac:dyDescent="0.25">
      <c r="A312" s="11">
        <f t="shared" si="5"/>
        <v>44141</v>
      </c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3"/>
    </row>
    <row r="313" spans="1:30" x14ac:dyDescent="0.25">
      <c r="A313" s="11">
        <f t="shared" si="5"/>
        <v>44142</v>
      </c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3"/>
    </row>
    <row r="314" spans="1:30" x14ac:dyDescent="0.25">
      <c r="A314" s="11">
        <f t="shared" si="5"/>
        <v>44143</v>
      </c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3"/>
    </row>
    <row r="315" spans="1:30" x14ac:dyDescent="0.25">
      <c r="A315" s="11">
        <f t="shared" si="5"/>
        <v>44144</v>
      </c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3"/>
    </row>
    <row r="316" spans="1:30" x14ac:dyDescent="0.25">
      <c r="A316" s="11">
        <f t="shared" si="5"/>
        <v>44145</v>
      </c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3"/>
    </row>
    <row r="317" spans="1:30" x14ac:dyDescent="0.25">
      <c r="A317" s="11">
        <f t="shared" si="5"/>
        <v>44146</v>
      </c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3"/>
    </row>
    <row r="318" spans="1:30" x14ac:dyDescent="0.25">
      <c r="A318" s="11">
        <f t="shared" si="5"/>
        <v>44147</v>
      </c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3"/>
    </row>
    <row r="319" spans="1:30" x14ac:dyDescent="0.25">
      <c r="A319" s="11">
        <f t="shared" si="5"/>
        <v>44148</v>
      </c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3"/>
    </row>
    <row r="320" spans="1:30" x14ac:dyDescent="0.25">
      <c r="A320" s="11">
        <f t="shared" si="5"/>
        <v>44149</v>
      </c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3"/>
    </row>
    <row r="321" spans="1:30" x14ac:dyDescent="0.25">
      <c r="A321" s="11">
        <f t="shared" si="5"/>
        <v>44150</v>
      </c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3"/>
    </row>
    <row r="322" spans="1:30" x14ac:dyDescent="0.25">
      <c r="A322" s="11">
        <f t="shared" si="5"/>
        <v>44151</v>
      </c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3"/>
    </row>
    <row r="323" spans="1:30" x14ac:dyDescent="0.25">
      <c r="A323" s="11">
        <f t="shared" si="5"/>
        <v>44152</v>
      </c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3"/>
    </row>
    <row r="324" spans="1:30" x14ac:dyDescent="0.25">
      <c r="A324" s="11">
        <f t="shared" si="5"/>
        <v>44153</v>
      </c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3"/>
    </row>
    <row r="325" spans="1:30" x14ac:dyDescent="0.25">
      <c r="A325" s="11">
        <f t="shared" si="5"/>
        <v>44154</v>
      </c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3"/>
    </row>
    <row r="326" spans="1:30" x14ac:dyDescent="0.25">
      <c r="A326" s="11">
        <f t="shared" si="5"/>
        <v>44155</v>
      </c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3"/>
    </row>
    <row r="327" spans="1:30" x14ac:dyDescent="0.25">
      <c r="A327" s="11">
        <f t="shared" si="5"/>
        <v>44156</v>
      </c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3"/>
    </row>
    <row r="328" spans="1:30" x14ac:dyDescent="0.25">
      <c r="A328" s="11">
        <f t="shared" si="5"/>
        <v>44157</v>
      </c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3"/>
    </row>
    <row r="329" spans="1:30" x14ac:dyDescent="0.25">
      <c r="A329" s="11">
        <f t="shared" si="5"/>
        <v>44158</v>
      </c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3"/>
    </row>
    <row r="330" spans="1:30" x14ac:dyDescent="0.25">
      <c r="A330" s="11">
        <f t="shared" si="5"/>
        <v>44159</v>
      </c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3"/>
    </row>
    <row r="331" spans="1:30" x14ac:dyDescent="0.25">
      <c r="A331" s="11">
        <f t="shared" si="5"/>
        <v>44160</v>
      </c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3"/>
    </row>
    <row r="332" spans="1:30" x14ac:dyDescent="0.25">
      <c r="A332" s="11">
        <f t="shared" si="5"/>
        <v>44161</v>
      </c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3"/>
    </row>
    <row r="333" spans="1:30" x14ac:dyDescent="0.25">
      <c r="A333" s="11">
        <f t="shared" si="5"/>
        <v>44162</v>
      </c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3"/>
    </row>
    <row r="334" spans="1:30" x14ac:dyDescent="0.25">
      <c r="A334" s="11">
        <f t="shared" si="5"/>
        <v>44163</v>
      </c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3"/>
    </row>
    <row r="335" spans="1:30" x14ac:dyDescent="0.25">
      <c r="A335" s="11">
        <f t="shared" si="5"/>
        <v>44164</v>
      </c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3"/>
    </row>
    <row r="336" spans="1:30" x14ac:dyDescent="0.25">
      <c r="A336" s="11">
        <f t="shared" si="5"/>
        <v>44165</v>
      </c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3"/>
    </row>
    <row r="337" spans="1:30" x14ac:dyDescent="0.25">
      <c r="A337" s="11">
        <f t="shared" si="5"/>
        <v>44166</v>
      </c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3"/>
    </row>
    <row r="338" spans="1:30" x14ac:dyDescent="0.25">
      <c r="A338" s="11">
        <f t="shared" si="5"/>
        <v>44167</v>
      </c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3"/>
    </row>
    <row r="339" spans="1:30" x14ac:dyDescent="0.25">
      <c r="A339" s="11">
        <f t="shared" si="5"/>
        <v>44168</v>
      </c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3"/>
    </row>
    <row r="340" spans="1:30" x14ac:dyDescent="0.25">
      <c r="A340" s="11">
        <f t="shared" si="5"/>
        <v>44169</v>
      </c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3"/>
    </row>
    <row r="341" spans="1:30" x14ac:dyDescent="0.25">
      <c r="A341" s="11">
        <f t="shared" si="5"/>
        <v>44170</v>
      </c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3"/>
    </row>
    <row r="342" spans="1:30" x14ac:dyDescent="0.25">
      <c r="A342" s="11">
        <f t="shared" si="5"/>
        <v>44171</v>
      </c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3"/>
    </row>
    <row r="343" spans="1:30" x14ac:dyDescent="0.25">
      <c r="A343" s="11">
        <f t="shared" si="5"/>
        <v>44172</v>
      </c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3"/>
    </row>
    <row r="344" spans="1:30" x14ac:dyDescent="0.25">
      <c r="A344" s="11">
        <f t="shared" si="5"/>
        <v>44173</v>
      </c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3"/>
    </row>
    <row r="345" spans="1:30" x14ac:dyDescent="0.25">
      <c r="A345" s="11">
        <f t="shared" si="5"/>
        <v>44174</v>
      </c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3"/>
    </row>
    <row r="346" spans="1:30" x14ac:dyDescent="0.25">
      <c r="A346" s="11">
        <f t="shared" si="5"/>
        <v>44175</v>
      </c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3"/>
    </row>
    <row r="347" spans="1:30" x14ac:dyDescent="0.25">
      <c r="A347" s="11">
        <f t="shared" si="5"/>
        <v>44176</v>
      </c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3"/>
    </row>
    <row r="348" spans="1:30" x14ac:dyDescent="0.25">
      <c r="A348" s="11">
        <f t="shared" si="5"/>
        <v>44177</v>
      </c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3"/>
    </row>
    <row r="349" spans="1:30" x14ac:dyDescent="0.25">
      <c r="A349" s="11">
        <f t="shared" ref="A349:A366" si="6">A348+1</f>
        <v>44178</v>
      </c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3"/>
    </row>
    <row r="350" spans="1:30" x14ac:dyDescent="0.25">
      <c r="A350" s="11">
        <f t="shared" si="6"/>
        <v>44179</v>
      </c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3"/>
    </row>
    <row r="351" spans="1:30" x14ac:dyDescent="0.25">
      <c r="A351" s="11">
        <f t="shared" si="6"/>
        <v>44180</v>
      </c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3"/>
    </row>
    <row r="352" spans="1:30" x14ac:dyDescent="0.25">
      <c r="A352" s="11">
        <f t="shared" si="6"/>
        <v>44181</v>
      </c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3"/>
    </row>
    <row r="353" spans="1:30" x14ac:dyDescent="0.25">
      <c r="A353" s="11">
        <f t="shared" si="6"/>
        <v>44182</v>
      </c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3"/>
    </row>
    <row r="354" spans="1:30" x14ac:dyDescent="0.25">
      <c r="A354" s="11">
        <f t="shared" si="6"/>
        <v>44183</v>
      </c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3"/>
    </row>
    <row r="355" spans="1:30" x14ac:dyDescent="0.25">
      <c r="A355" s="11">
        <f t="shared" si="6"/>
        <v>44184</v>
      </c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3"/>
    </row>
    <row r="356" spans="1:30" x14ac:dyDescent="0.25">
      <c r="A356" s="11">
        <f t="shared" si="6"/>
        <v>44185</v>
      </c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3"/>
    </row>
    <row r="357" spans="1:30" x14ac:dyDescent="0.25">
      <c r="A357" s="11">
        <f t="shared" si="6"/>
        <v>44186</v>
      </c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3"/>
    </row>
    <row r="358" spans="1:30" x14ac:dyDescent="0.25">
      <c r="A358" s="11">
        <f t="shared" si="6"/>
        <v>44187</v>
      </c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3"/>
    </row>
    <row r="359" spans="1:30" x14ac:dyDescent="0.25">
      <c r="A359" s="11">
        <f t="shared" si="6"/>
        <v>44188</v>
      </c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3"/>
    </row>
    <row r="360" spans="1:30" x14ac:dyDescent="0.25">
      <c r="A360" s="11">
        <f t="shared" si="6"/>
        <v>44189</v>
      </c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3"/>
    </row>
    <row r="361" spans="1:30" x14ac:dyDescent="0.25">
      <c r="A361" s="11">
        <f t="shared" si="6"/>
        <v>44190</v>
      </c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3"/>
    </row>
    <row r="362" spans="1:30" x14ac:dyDescent="0.25">
      <c r="A362" s="11">
        <f t="shared" si="6"/>
        <v>44191</v>
      </c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3"/>
    </row>
    <row r="363" spans="1:30" x14ac:dyDescent="0.25">
      <c r="A363" s="11">
        <f t="shared" si="6"/>
        <v>44192</v>
      </c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3"/>
    </row>
    <row r="364" spans="1:30" x14ac:dyDescent="0.25">
      <c r="A364" s="11">
        <f t="shared" si="6"/>
        <v>44193</v>
      </c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3"/>
    </row>
    <row r="365" spans="1:30" x14ac:dyDescent="0.25">
      <c r="A365" s="11">
        <f t="shared" si="6"/>
        <v>44194</v>
      </c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3"/>
    </row>
    <row r="366" spans="1:30" x14ac:dyDescent="0.25">
      <c r="A366" s="11">
        <f t="shared" si="6"/>
        <v>44195</v>
      </c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3"/>
    </row>
    <row r="367" spans="1:30" x14ac:dyDescent="0.25">
      <c r="A367" s="16">
        <f>IF(YEAR(A366+1)=YEAR(A366),A366+1,"")</f>
        <v>44196</v>
      </c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8"/>
    </row>
  </sheetData>
  <conditionalFormatting sqref="A2:AD367">
    <cfRule type="expression" dxfId="3" priority="2">
      <formula>WEEKDAY($A2,2)&gt;5</formula>
    </cfRule>
  </conditionalFormatting>
  <conditionalFormatting sqref="B1:AD367">
    <cfRule type="expression" dxfId="2" priority="6">
      <formula>MOD(COLUMN(B$1),2)=0</formula>
    </cfRule>
  </conditionalFormatting>
  <conditionalFormatting sqref="A1:AD367">
    <cfRule type="expression" dxfId="1" priority="5">
      <formula>MOD(ROW($A1),2)=1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218DC28-A60B-4187-848D-FBE18CB4390C}">
            <xm:f>COUNTIF(Param!$B$2:$B$14,$A2)&gt;0</xm:f>
            <x14:dxf>
              <fill>
                <patternFill>
                  <bgColor rgb="FFF5D971"/>
                </patternFill>
              </fill>
            </x14:dxf>
          </x14:cfRule>
          <xm:sqref>A2:AD367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Param"/>
  <dimension ref="A1:G15"/>
  <sheetViews>
    <sheetView showGridLines="0" workbookViewId="0">
      <selection activeCell="C1" sqref="C1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20" customWidth="1"/>
    <col min="4" max="4" width="19.140625" style="3" customWidth="1"/>
    <col min="5" max="5" width="19.140625" style="4" customWidth="1"/>
    <col min="6" max="6" width="19.140625" customWidth="1"/>
    <col min="7" max="7" width="2.7109375" customWidth="1"/>
  </cols>
  <sheetData>
    <row r="1" spans="1:7" s="1" customFormat="1" ht="18" customHeight="1" x14ac:dyDescent="0.25">
      <c r="A1" s="30" t="s">
        <v>0</v>
      </c>
      <c r="B1" s="31">
        <v>2020</v>
      </c>
      <c r="C1" s="29"/>
      <c r="D1" s="32"/>
      <c r="E1" s="33"/>
      <c r="F1" s="33"/>
      <c r="G1" s="27"/>
    </row>
    <row r="2" spans="1:7" x14ac:dyDescent="0.25">
      <c r="A2" s="23" t="s">
        <v>1</v>
      </c>
      <c r="B2" s="19">
        <f>DATE(An,1,1)</f>
        <v>43831</v>
      </c>
      <c r="C2" s="21"/>
      <c r="D2" s="24"/>
      <c r="E2" s="25"/>
      <c r="F2" s="20"/>
      <c r="G2" s="28"/>
    </row>
    <row r="3" spans="1:7" x14ac:dyDescent="0.25">
      <c r="A3" s="23" t="s">
        <v>2</v>
      </c>
      <c r="B3" s="19">
        <f>ROUND(DATE(An,4,MOD(234-11*MOD(B1,19),30))/7,0)*7-6</f>
        <v>43933</v>
      </c>
      <c r="C3" s="21"/>
      <c r="D3" s="24"/>
      <c r="E3" s="25"/>
      <c r="F3" s="20"/>
      <c r="G3" s="28"/>
    </row>
    <row r="4" spans="1:7" x14ac:dyDescent="0.25">
      <c r="A4" s="26" t="s">
        <v>3</v>
      </c>
      <c r="B4" s="19">
        <f>B3+1</f>
        <v>43934</v>
      </c>
      <c r="C4" s="21"/>
      <c r="D4" s="24"/>
      <c r="E4" s="25"/>
      <c r="F4" s="20"/>
      <c r="G4" s="28"/>
    </row>
    <row r="5" spans="1:7" x14ac:dyDescent="0.25">
      <c r="A5" s="26" t="s">
        <v>10</v>
      </c>
      <c r="B5" s="19">
        <f>DATE(An,5,1)</f>
        <v>43952</v>
      </c>
      <c r="C5" s="21"/>
      <c r="D5" s="24"/>
      <c r="E5" s="25"/>
      <c r="F5" s="20"/>
      <c r="G5" s="28"/>
    </row>
    <row r="6" spans="1:7" x14ac:dyDescent="0.25">
      <c r="A6" s="23" t="s">
        <v>9</v>
      </c>
      <c r="B6" s="19">
        <f>DATE(An,5,8)</f>
        <v>43959</v>
      </c>
      <c r="C6" s="21"/>
      <c r="D6" s="24"/>
      <c r="E6" s="25"/>
      <c r="F6" s="20"/>
      <c r="G6" s="28"/>
    </row>
    <row r="7" spans="1:7" x14ac:dyDescent="0.25">
      <c r="A7" s="26" t="s">
        <v>4</v>
      </c>
      <c r="B7" s="19">
        <f>B3+39</f>
        <v>43972</v>
      </c>
      <c r="C7" s="21"/>
      <c r="D7" s="24"/>
      <c r="E7" s="25"/>
      <c r="F7" s="20"/>
      <c r="G7" s="28"/>
    </row>
    <row r="8" spans="1:7" x14ac:dyDescent="0.25">
      <c r="A8" s="26" t="s">
        <v>5</v>
      </c>
      <c r="B8" s="19">
        <f>B3+49</f>
        <v>43982</v>
      </c>
      <c r="C8" s="21"/>
      <c r="D8" s="24"/>
      <c r="E8" s="25"/>
      <c r="F8" s="20"/>
      <c r="G8" s="28"/>
    </row>
    <row r="9" spans="1:7" x14ac:dyDescent="0.25">
      <c r="A9" s="26" t="s">
        <v>6</v>
      </c>
      <c r="B9" s="19">
        <f>B3+50</f>
        <v>43983</v>
      </c>
      <c r="C9" s="21"/>
      <c r="D9" s="24"/>
      <c r="E9" s="25"/>
      <c r="F9" s="20"/>
      <c r="G9" s="28"/>
    </row>
    <row r="10" spans="1:7" x14ac:dyDescent="0.25">
      <c r="A10" s="23">
        <v>42565</v>
      </c>
      <c r="B10" s="19">
        <f>DATE(An,7,14)</f>
        <v>44026</v>
      </c>
      <c r="C10" s="21"/>
      <c r="D10" s="24"/>
      <c r="E10" s="25"/>
      <c r="F10" s="20"/>
      <c r="G10" s="28"/>
    </row>
    <row r="11" spans="1:7" x14ac:dyDescent="0.25">
      <c r="A11" s="23">
        <v>42597</v>
      </c>
      <c r="B11" s="19">
        <f>DATE(An,8,15)</f>
        <v>44058</v>
      </c>
      <c r="C11" s="21"/>
      <c r="D11" s="24"/>
      <c r="E11" s="25"/>
      <c r="F11" s="20"/>
      <c r="G11" s="28"/>
    </row>
    <row r="12" spans="1:7" x14ac:dyDescent="0.25">
      <c r="A12" s="26" t="s">
        <v>7</v>
      </c>
      <c r="B12" s="19">
        <f>DATE(An,11,1)</f>
        <v>44136</v>
      </c>
      <c r="C12" s="21"/>
      <c r="D12" s="24"/>
      <c r="E12" s="25"/>
      <c r="F12" s="20"/>
      <c r="G12" s="28"/>
    </row>
    <row r="13" spans="1:7" x14ac:dyDescent="0.25">
      <c r="A13" s="23">
        <v>42685</v>
      </c>
      <c r="B13" s="19">
        <f>DATE(An,11,11)</f>
        <v>44146</v>
      </c>
      <c r="C13" s="21"/>
      <c r="D13" s="24"/>
      <c r="E13" s="25"/>
      <c r="F13" s="20"/>
      <c r="G13" s="28"/>
    </row>
    <row r="14" spans="1:7" x14ac:dyDescent="0.25">
      <c r="A14" s="23" t="s">
        <v>8</v>
      </c>
      <c r="B14" s="19">
        <f>DATE(An,12,25)</f>
        <v>44190</v>
      </c>
      <c r="C14" s="21"/>
      <c r="D14" s="24"/>
      <c r="E14" s="25"/>
      <c r="F14" s="20"/>
      <c r="G14" s="28"/>
    </row>
    <row r="15" spans="1:7" x14ac:dyDescent="0.25">
      <c r="C15" s="22"/>
      <c r="G15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</vt:lpstr>
      <vt:lpstr>Param</vt:lpstr>
      <vt:lpstr>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Roger</cp:lastModifiedBy>
  <cp:lastPrinted>2016-09-08T13:05:01Z</cp:lastPrinted>
  <dcterms:created xsi:type="dcterms:W3CDTF">2016-09-07T20:10:46Z</dcterms:created>
  <dcterms:modified xsi:type="dcterms:W3CDTF">2020-07-29T16:19:18Z</dcterms:modified>
</cp:coreProperties>
</file>