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Planning" sheetId="1" r:id="rId1"/>
    <sheet name="Param" sheetId="2" r:id="rId2"/>
  </sheets>
  <definedNames>
    <definedName name="plages">OFFSET(Param!$A$1,1,,COUNTA(Param!$A:$A)-1)</definedName>
  </definedNames>
  <calcPr calcId="145621"/>
</workbook>
</file>

<file path=xl/calcChain.xml><?xml version="1.0" encoding="utf-8"?>
<calcChain xmlns="http://schemas.openxmlformats.org/spreadsheetml/2006/main">
  <c r="Z387" i="1" l="1"/>
  <c r="Y387" i="1"/>
  <c r="X387" i="1"/>
  <c r="W387" i="1"/>
  <c r="V387" i="1"/>
  <c r="U387" i="1"/>
  <c r="T387" i="1"/>
  <c r="S387" i="1"/>
  <c r="R387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C3" i="1"/>
  <c r="C65" i="1" l="1"/>
  <c r="C129" i="1" s="1"/>
  <c r="C193" i="1" s="1"/>
  <c r="C257" i="1" s="1"/>
  <c r="C321" i="1" s="1"/>
  <c r="C385" i="1" s="1"/>
</calcChain>
</file>

<file path=xl/sharedStrings.xml><?xml version="1.0" encoding="utf-8"?>
<sst xmlns="http://schemas.openxmlformats.org/spreadsheetml/2006/main" count="1042" uniqueCount="103">
  <si>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</si>
  <si>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</si>
  <si>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</si>
  <si>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</si>
  <si>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</si>
  <si>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</si>
  <si>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</si>
  <si>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</si>
  <si>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</si>
  <si>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</si>
  <si>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</si>
  <si>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</si>
  <si>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</si>
  <si>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</si>
  <si>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</si>
  <si>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</si>
  <si>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</si>
  <si>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</si>
  <si>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</si>
  <si>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</si>
  <si>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</si>
  <si>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</si>
  <si>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</si>
  <si>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</si>
  <si>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</si>
  <si>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</si>
  <si>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</si>
  <si>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</si>
  <si>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</si>
  <si>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</si>
  <si>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</si>
  <si>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</si>
  <si>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</si>
  <si>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</si>
  <si>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</si>
  <si>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</si>
  <si>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</si>
  <si>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</si>
  <si>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</si>
  <si>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</si>
  <si>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Noms</t>
  </si>
  <si>
    <t>Plage</t>
  </si>
  <si>
    <t>Plages</t>
  </si>
  <si>
    <t>X</t>
  </si>
  <si>
    <t>8h30 - 9h</t>
  </si>
  <si>
    <t>9h30 - 10h</t>
  </si>
  <si>
    <t>10h30 - 11h</t>
  </si>
  <si>
    <t>11h30 - 12h</t>
  </si>
  <si>
    <t>12h30 - 13h</t>
  </si>
  <si>
    <r>
      <rPr>
        <b/>
        <sz val="11"/>
        <color theme="1"/>
        <rFont val="Calibri"/>
        <family val="2"/>
        <scheme val="minor"/>
      </rPr>
      <t>10h</t>
    </r>
    <r>
      <rPr>
        <sz val="11"/>
        <color theme="1"/>
        <rFont val="Calibri"/>
        <family val="2"/>
        <scheme val="minor"/>
      </rPr>
      <t xml:space="preserve"> - 10h30</t>
    </r>
  </si>
  <si>
    <r>
      <rPr>
        <b/>
        <sz val="11"/>
        <color theme="1"/>
        <rFont val="Calibri"/>
        <family val="2"/>
        <scheme val="minor"/>
      </rPr>
      <t>9h</t>
    </r>
    <r>
      <rPr>
        <sz val="11"/>
        <color theme="1"/>
        <rFont val="Calibri"/>
        <family val="2"/>
        <scheme val="minor"/>
      </rPr>
      <t xml:space="preserve"> - 9h30</t>
    </r>
  </si>
  <si>
    <r>
      <rPr>
        <b/>
        <sz val="11"/>
        <color theme="1"/>
        <rFont val="Calibri"/>
        <family val="2"/>
        <scheme val="minor"/>
      </rPr>
      <t>11h</t>
    </r>
    <r>
      <rPr>
        <sz val="11"/>
        <color theme="1"/>
        <rFont val="Calibri"/>
        <family val="2"/>
        <scheme val="minor"/>
      </rPr>
      <t xml:space="preserve"> - 11h30</t>
    </r>
  </si>
  <si>
    <r>
      <rPr>
        <b/>
        <sz val="11"/>
        <color theme="1"/>
        <rFont val="Calibri"/>
        <family val="2"/>
        <scheme val="minor"/>
      </rPr>
      <t>12h</t>
    </r>
    <r>
      <rPr>
        <sz val="11"/>
        <color theme="1"/>
        <rFont val="Calibri"/>
        <family val="2"/>
        <scheme val="minor"/>
      </rPr>
      <t xml:space="preserve"> - 12h30</t>
    </r>
  </si>
  <si>
    <r>
      <rPr>
        <b/>
        <sz val="11"/>
        <color theme="1"/>
        <rFont val="Calibri"/>
        <family val="2"/>
        <scheme val="minor"/>
      </rPr>
      <t>13h</t>
    </r>
    <r>
      <rPr>
        <sz val="11"/>
        <color theme="1"/>
        <rFont val="Calibri"/>
        <family val="2"/>
        <scheme val="minor"/>
      </rPr>
      <t xml:space="preserve"> - 13h30</t>
    </r>
  </si>
  <si>
    <t>13h30 - 14h</t>
  </si>
  <si>
    <r>
      <rPr>
        <b/>
        <sz val="11"/>
        <color theme="1"/>
        <rFont val="Calibri"/>
        <family val="2"/>
        <scheme val="minor"/>
      </rPr>
      <t>14h</t>
    </r>
    <r>
      <rPr>
        <sz val="11"/>
        <color theme="1"/>
        <rFont val="Calibri"/>
        <family val="2"/>
        <scheme val="minor"/>
      </rPr>
      <t xml:space="preserve"> - 14h30</t>
    </r>
  </si>
  <si>
    <t>14h30 - 15h</t>
  </si>
  <si>
    <r>
      <rPr>
        <b/>
        <sz val="11"/>
        <color theme="1"/>
        <rFont val="Calibri"/>
        <family val="2"/>
        <scheme val="minor"/>
      </rPr>
      <t>15h</t>
    </r>
    <r>
      <rPr>
        <sz val="11"/>
        <color theme="1"/>
        <rFont val="Calibri"/>
        <family val="2"/>
        <scheme val="minor"/>
      </rPr>
      <t xml:space="preserve"> - 15h30</t>
    </r>
  </si>
  <si>
    <t>15h30 - 16h</t>
  </si>
  <si>
    <r>
      <rPr>
        <b/>
        <sz val="11"/>
        <color theme="1"/>
        <rFont val="Calibri"/>
        <family val="2"/>
        <scheme val="minor"/>
      </rPr>
      <t>16h</t>
    </r>
    <r>
      <rPr>
        <sz val="11"/>
        <color theme="1"/>
        <rFont val="Calibri"/>
        <family val="2"/>
        <scheme val="minor"/>
      </rPr>
      <t xml:space="preserve"> - 16h30</t>
    </r>
  </si>
  <si>
    <t>16h30 - 17h</t>
  </si>
  <si>
    <r>
      <rPr>
        <b/>
        <sz val="11"/>
        <color theme="1"/>
        <rFont val="Calibri"/>
        <family val="2"/>
        <scheme val="minor"/>
      </rPr>
      <t>17h</t>
    </r>
    <r>
      <rPr>
        <sz val="11"/>
        <color theme="1"/>
        <rFont val="Calibri"/>
        <family val="2"/>
        <scheme val="minor"/>
      </rPr>
      <t xml:space="preserve"> - 17h30</t>
    </r>
  </si>
  <si>
    <r>
      <rPr>
        <b/>
        <sz val="11"/>
        <color theme="1"/>
        <rFont val="Calibri"/>
        <family val="2"/>
        <scheme val="minor"/>
      </rPr>
      <t>8h</t>
    </r>
    <r>
      <rPr>
        <sz val="11"/>
        <color theme="1"/>
        <rFont val="Calibri"/>
        <family val="2"/>
        <scheme val="minor"/>
      </rPr>
      <t xml:space="preserve"> - 8h30</t>
    </r>
  </si>
  <si>
    <t>17h30 - 18h</t>
  </si>
  <si>
    <r>
      <rPr>
        <b/>
        <sz val="11"/>
        <color theme="1"/>
        <rFont val="Calibri"/>
        <family val="2"/>
        <scheme val="minor"/>
      </rPr>
      <t>18h</t>
    </r>
    <r>
      <rPr>
        <sz val="11"/>
        <color theme="1"/>
        <rFont val="Calibri"/>
        <family val="2"/>
        <scheme val="minor"/>
      </rPr>
      <t xml:space="preserve"> - 18h30</t>
    </r>
  </si>
  <si>
    <t>18h30 - 19h</t>
  </si>
  <si>
    <r>
      <rPr>
        <b/>
        <sz val="11"/>
        <color theme="1"/>
        <rFont val="Calibri"/>
        <family val="2"/>
        <scheme val="minor"/>
      </rPr>
      <t>19h</t>
    </r>
    <r>
      <rPr>
        <sz val="11"/>
        <color theme="1"/>
        <rFont val="Calibri"/>
        <family val="2"/>
        <scheme val="minor"/>
      </rPr>
      <t xml:space="preserve"> - 19h30</t>
    </r>
  </si>
  <si>
    <t>19h30 - 20h</t>
  </si>
  <si>
    <t>Couverture</t>
  </si>
  <si>
    <t>AM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</si>
  <si>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</si>
  <si>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</si>
  <si>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</si>
  <si>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</si>
  <si>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</si>
  <si>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</si>
  <si>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</si>
  <si>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</si>
  <si>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</si>
  <si>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</si>
  <si>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</si>
  <si>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</si>
  <si>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</si>
  <si>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</si>
  <si>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</si>
  <si>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</si>
  <si>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</si>
  <si>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</si>
  <si>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</si>
  <si>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</si>
  <si>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r>
      <rPr>
        <b/>
        <sz val="9"/>
        <color theme="1"/>
        <rFont val="Calibri"/>
        <family val="2"/>
        <scheme val="minor"/>
      </rPr>
      <t>8h</t>
    </r>
    <r>
      <rPr>
        <sz val="9"/>
        <color theme="1"/>
        <rFont val="Calibri"/>
        <family val="2"/>
        <scheme val="minor"/>
      </rPr>
      <t xml:space="preserve"> - 8h30</t>
    </r>
  </si>
  <si>
    <r>
      <rPr>
        <b/>
        <sz val="9"/>
        <color theme="1"/>
        <rFont val="Calibri"/>
        <family val="2"/>
        <scheme val="minor"/>
      </rPr>
      <t>9h</t>
    </r>
    <r>
      <rPr>
        <sz val="9"/>
        <color theme="1"/>
        <rFont val="Calibri"/>
        <family val="2"/>
        <scheme val="minor"/>
      </rPr>
      <t xml:space="preserve"> - 9h30</t>
    </r>
  </si>
  <si>
    <r>
      <rPr>
        <b/>
        <sz val="9"/>
        <color theme="1"/>
        <rFont val="Calibri"/>
        <family val="2"/>
        <scheme val="minor"/>
      </rPr>
      <t>10h</t>
    </r>
    <r>
      <rPr>
        <sz val="9"/>
        <color theme="1"/>
        <rFont val="Calibri"/>
        <family val="2"/>
        <scheme val="minor"/>
      </rPr>
      <t xml:space="preserve"> - 10h30</t>
    </r>
  </si>
  <si>
    <r>
      <rPr>
        <b/>
        <sz val="9"/>
        <color theme="1"/>
        <rFont val="Calibri"/>
        <family val="2"/>
        <scheme val="minor"/>
      </rPr>
      <t>11h</t>
    </r>
    <r>
      <rPr>
        <sz val="9"/>
        <color theme="1"/>
        <rFont val="Calibri"/>
        <family val="2"/>
        <scheme val="minor"/>
      </rPr>
      <t xml:space="preserve"> - 11h30</t>
    </r>
  </si>
  <si>
    <r>
      <rPr>
        <b/>
        <sz val="9"/>
        <color theme="1"/>
        <rFont val="Calibri"/>
        <family val="2"/>
        <scheme val="minor"/>
      </rPr>
      <t>12h</t>
    </r>
    <r>
      <rPr>
        <sz val="9"/>
        <color theme="1"/>
        <rFont val="Calibri"/>
        <family val="2"/>
        <scheme val="minor"/>
      </rPr>
      <t xml:space="preserve"> - 12h30</t>
    </r>
  </si>
  <si>
    <r>
      <rPr>
        <b/>
        <sz val="9"/>
        <color theme="1"/>
        <rFont val="Calibri"/>
        <family val="2"/>
        <scheme val="minor"/>
      </rPr>
      <t>13h</t>
    </r>
    <r>
      <rPr>
        <sz val="9"/>
        <color theme="1"/>
        <rFont val="Calibri"/>
        <family val="2"/>
        <scheme val="minor"/>
      </rPr>
      <t xml:space="preserve"> - 13h30</t>
    </r>
  </si>
  <si>
    <r>
      <rPr>
        <b/>
        <sz val="9"/>
        <color theme="1"/>
        <rFont val="Calibri"/>
        <family val="2"/>
        <scheme val="minor"/>
      </rPr>
      <t>14h</t>
    </r>
    <r>
      <rPr>
        <sz val="9"/>
        <color theme="1"/>
        <rFont val="Calibri"/>
        <family val="2"/>
        <scheme val="minor"/>
      </rPr>
      <t xml:space="preserve"> - 14h30</t>
    </r>
  </si>
  <si>
    <r>
      <rPr>
        <b/>
        <sz val="9"/>
        <color theme="1"/>
        <rFont val="Calibri"/>
        <family val="2"/>
        <scheme val="minor"/>
      </rPr>
      <t>15h</t>
    </r>
    <r>
      <rPr>
        <sz val="9"/>
        <color theme="1"/>
        <rFont val="Calibri"/>
        <family val="2"/>
        <scheme val="minor"/>
      </rPr>
      <t xml:space="preserve"> - 15h30</t>
    </r>
  </si>
  <si>
    <r>
      <rPr>
        <b/>
        <sz val="9"/>
        <color theme="1"/>
        <rFont val="Calibri"/>
        <family val="2"/>
        <scheme val="minor"/>
      </rPr>
      <t>16h</t>
    </r>
    <r>
      <rPr>
        <sz val="9"/>
        <color theme="1"/>
        <rFont val="Calibri"/>
        <family val="2"/>
        <scheme val="minor"/>
      </rPr>
      <t xml:space="preserve"> - 16h30</t>
    </r>
  </si>
  <si>
    <r>
      <rPr>
        <b/>
        <sz val="9"/>
        <color theme="1"/>
        <rFont val="Calibri"/>
        <family val="2"/>
        <scheme val="minor"/>
      </rPr>
      <t>17h</t>
    </r>
    <r>
      <rPr>
        <sz val="9"/>
        <color theme="1"/>
        <rFont val="Calibri"/>
        <family val="2"/>
        <scheme val="minor"/>
      </rPr>
      <t xml:space="preserve"> - 17h30</t>
    </r>
  </si>
  <si>
    <r>
      <rPr>
        <b/>
        <sz val="9"/>
        <color theme="1"/>
        <rFont val="Calibri"/>
        <family val="2"/>
        <scheme val="minor"/>
      </rPr>
      <t>18h</t>
    </r>
    <r>
      <rPr>
        <sz val="9"/>
        <color theme="1"/>
        <rFont val="Calibri"/>
        <family val="2"/>
        <scheme val="minor"/>
      </rPr>
      <t xml:space="preserve"> - 18h30</t>
    </r>
  </si>
  <si>
    <r>
      <rPr>
        <b/>
        <sz val="9"/>
        <color theme="1"/>
        <rFont val="Calibri"/>
        <family val="2"/>
        <scheme val="minor"/>
      </rPr>
      <t>19h</t>
    </r>
    <r>
      <rPr>
        <sz val="9"/>
        <color theme="1"/>
        <rFont val="Calibri"/>
        <family val="2"/>
        <scheme val="minor"/>
      </rPr>
      <t xml:space="preserve"> - 19h30</t>
    </r>
  </si>
  <si>
    <t>GALOPIN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</si>
</sst>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textRotation="45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165" fontId="2" fillId="0" borderId="0" xfId="0" applyNumberFormat="1" applyFont="1" applyAlignment="1">
      <alignment textRotation="45"/>
    </xf>
    <xf numFmtId="0" fontId="2" fillId="0" borderId="0" xfId="0" applyFont="1" applyAlignment="1">
      <alignment horizontal="right"/>
    </xf>
    <xf numFmtId="1" fontId="3" fillId="0" borderId="0" xfId="0" applyNumberFormat="1" applyFont="1" applyAlignment="1">
      <alignment horizontal="center" textRotation="1"/>
    </xf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139701</xdr:colOff>
          <xdr:row>0</xdr:row>
          <xdr:rowOff>79375</xdr:rowOff>
        </xdr:from>
        <xdr:to>
          <xdr:col>1</xdr:col>
          <xdr:colOff>190500</xdr:colOff>
          <xdr:row>1</xdr:row>
          <xdr:rowOff>196850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448"/>
  <sheetViews>
    <sheetView tabSelected="1" zoomScale="150" zoomScaleNormal="150" workbookViewId="0">
      <selection activeCell="B2" sqref="B2"/>
    </sheetView>
  </sheetViews>
  <sheetFormatPr baseColWidth="10" defaultRowHeight="12" x14ac:dyDescent="0.2"/>
  <cols>
    <col min="1" max="1" width="11.42578125" style="6"/>
    <col min="2" max="2" width="5.28515625" style="7" customWidth="1"/>
    <col min="3" max="26" width="3" style="6" customWidth="1"/>
    <col min="27" max="16384" width="11.42578125" style="6"/>
  </cols>
  <sheetData>
    <row r="1" spans="1:26" x14ac:dyDescent="0.2">
      <c r="C1" s="8">
        <v>41729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57.75" customHeight="1" x14ac:dyDescent="0.2">
      <c r="A2" s="6" t="s">
        <v>40</v>
      </c>
      <c r="B2" s="7" t="s">
        <v>41</v>
      </c>
      <c r="C2" s="10" t="s">
        <v>90</v>
      </c>
      <c r="D2" s="10" t="s">
        <v>44</v>
      </c>
      <c r="E2" s="10" t="s">
        <v>91</v>
      </c>
      <c r="F2" s="10" t="s">
        <v>45</v>
      </c>
      <c r="G2" s="10" t="s">
        <v>92</v>
      </c>
      <c r="H2" s="10" t="s">
        <v>46</v>
      </c>
      <c r="I2" s="10" t="s">
        <v>93</v>
      </c>
      <c r="J2" s="10" t="s">
        <v>47</v>
      </c>
      <c r="K2" s="10" t="s">
        <v>94</v>
      </c>
      <c r="L2" s="10" t="s">
        <v>48</v>
      </c>
      <c r="M2" s="10" t="s">
        <v>95</v>
      </c>
      <c r="N2" s="10" t="s">
        <v>54</v>
      </c>
      <c r="O2" s="10" t="s">
        <v>96</v>
      </c>
      <c r="P2" s="10" t="s">
        <v>56</v>
      </c>
      <c r="Q2" s="10" t="s">
        <v>97</v>
      </c>
      <c r="R2" s="10" t="s">
        <v>58</v>
      </c>
      <c r="S2" s="10" t="s">
        <v>98</v>
      </c>
      <c r="T2" s="10" t="s">
        <v>60</v>
      </c>
      <c r="U2" s="10" t="s">
        <v>99</v>
      </c>
      <c r="V2" s="10" t="s">
        <v>63</v>
      </c>
      <c r="W2" s="10" t="s">
        <v>100</v>
      </c>
      <c r="X2" s="10" t="s">
        <v>65</v>
      </c>
      <c r="Y2" s="10" t="s">
        <v>101</v>
      </c>
      <c r="Z2" s="10" t="s">
        <v>67</v>
      </c>
    </row>
    <row r="3" spans="1:26" ht="15.75" customHeight="1" x14ac:dyDescent="0.2">
      <c r="B3" s="11" t="s">
        <v>68</v>
      </c>
      <c r="C3" s="12">
        <f>COUNTIF(C4:C63,"X")</f>
        <v>6</v>
      </c>
      <c r="D3" s="12">
        <f t="shared" ref="D3:Z3" si="0">COUNTIF(D4:D63,"X")</f>
        <v>8</v>
      </c>
      <c r="E3" s="12">
        <f t="shared" si="0"/>
        <v>16</v>
      </c>
      <c r="F3" s="12">
        <f t="shared" si="0"/>
        <v>16</v>
      </c>
      <c r="G3" s="12">
        <f t="shared" si="0"/>
        <v>19</v>
      </c>
      <c r="H3" s="12">
        <f t="shared" si="0"/>
        <v>19</v>
      </c>
      <c r="I3" s="12">
        <f t="shared" si="0"/>
        <v>17</v>
      </c>
      <c r="J3" s="12">
        <f t="shared" si="0"/>
        <v>17</v>
      </c>
      <c r="K3" s="12">
        <f t="shared" si="0"/>
        <v>11</v>
      </c>
      <c r="L3" s="12">
        <f t="shared" si="0"/>
        <v>7</v>
      </c>
      <c r="M3" s="12">
        <f t="shared" si="0"/>
        <v>10</v>
      </c>
      <c r="N3" s="12">
        <f t="shared" si="0"/>
        <v>14</v>
      </c>
      <c r="O3" s="12">
        <f t="shared" si="0"/>
        <v>15</v>
      </c>
      <c r="P3" s="12">
        <f t="shared" si="0"/>
        <v>14</v>
      </c>
      <c r="Q3" s="12">
        <f t="shared" si="0"/>
        <v>14</v>
      </c>
      <c r="R3" s="12">
        <f t="shared" si="0"/>
        <v>14</v>
      </c>
      <c r="S3" s="12">
        <f t="shared" si="0"/>
        <v>7</v>
      </c>
      <c r="T3" s="12">
        <f t="shared" si="0"/>
        <v>6</v>
      </c>
      <c r="U3" s="12">
        <f t="shared" si="0"/>
        <v>4</v>
      </c>
      <c r="V3" s="12">
        <f t="shared" si="0"/>
        <v>4</v>
      </c>
      <c r="W3" s="12">
        <f t="shared" si="0"/>
        <v>3</v>
      </c>
      <c r="X3" s="12">
        <f t="shared" si="0"/>
        <v>3</v>
      </c>
      <c r="Y3" s="12">
        <f t="shared" si="0"/>
        <v>3</v>
      </c>
      <c r="Z3" s="12">
        <f t="shared" si="0"/>
        <v>3</v>
      </c>
    </row>
    <row r="4" spans="1:26" ht="11.25" customHeight="1" x14ac:dyDescent="0.2">
      <c r="A4" s="6" t="s">
        <v>102</v>
      </c>
      <c r="B4" s="7">
        <v>1</v>
      </c>
      <c r="C4" s="7" t="s">
        <v>43</v>
      </c>
      <c r="D4" s="7" t="s">
        <v>43</v>
      </c>
      <c r="E4" s="7" t="s">
        <v>43</v>
      </c>
      <c r="F4" s="7" t="s">
        <v>43</v>
      </c>
      <c r="G4" s="7" t="s">
        <v>43</v>
      </c>
      <c r="H4" s="7" t="s">
        <v>43</v>
      </c>
      <c r="I4" s="7" t="s">
        <v>43</v>
      </c>
      <c r="J4" s="7" t="s">
        <v>43</v>
      </c>
      <c r="K4" s="7"/>
      <c r="L4" s="7"/>
      <c r="M4" s="7" t="s">
        <v>43</v>
      </c>
      <c r="N4" s="7" t="s">
        <v>43</v>
      </c>
      <c r="O4" s="7" t="s">
        <v>43</v>
      </c>
      <c r="P4" s="7" t="s">
        <v>43</v>
      </c>
      <c r="Q4" s="7" t="s">
        <v>43</v>
      </c>
      <c r="R4" s="7" t="s">
        <v>43</v>
      </c>
      <c r="S4" s="7"/>
      <c r="T4" s="7"/>
      <c r="U4" s="7"/>
      <c r="V4" s="7"/>
      <c r="W4" s="7"/>
      <c r="X4" s="7"/>
      <c r="Y4" s="7"/>
      <c r="Z4" s="7"/>
    </row>
    <row r="5" spans="1:26" ht="11.25" customHeight="1" x14ac:dyDescent="0.2">
      <c r="A5" s="6" t="s">
        <v>1</v>
      </c>
      <c r="B5" s="7">
        <v>2</v>
      </c>
      <c r="C5" s="7" t="s">
        <v>43</v>
      </c>
      <c r="D5" s="7" t="s">
        <v>43</v>
      </c>
      <c r="E5" s="7" t="s">
        <v>43</v>
      </c>
      <c r="F5" s="7" t="s">
        <v>43</v>
      </c>
      <c r="G5" s="7" t="s">
        <v>43</v>
      </c>
      <c r="H5" s="7" t="s">
        <v>43</v>
      </c>
      <c r="I5" s="7" t="s">
        <v>43</v>
      </c>
      <c r="J5" s="7" t="s">
        <v>43</v>
      </c>
      <c r="K5" s="7"/>
      <c r="L5" s="7"/>
      <c r="M5" s="7"/>
      <c r="N5" s="7" t="s">
        <v>43</v>
      </c>
      <c r="O5" s="7" t="s">
        <v>43</v>
      </c>
      <c r="P5" s="7" t="s">
        <v>69</v>
      </c>
      <c r="Q5" s="7" t="s">
        <v>69</v>
      </c>
      <c r="R5" s="7" t="s">
        <v>69</v>
      </c>
      <c r="S5" s="7" t="s">
        <v>69</v>
      </c>
      <c r="T5" s="7"/>
      <c r="U5" s="7"/>
      <c r="V5" s="7"/>
      <c r="W5" s="7"/>
      <c r="X5" s="7"/>
      <c r="Y5" s="7"/>
      <c r="Z5" s="7"/>
    </row>
    <row r="6" spans="1:26" ht="11.25" customHeight="1" x14ac:dyDescent="0.2">
      <c r="A6" s="6" t="s">
        <v>2</v>
      </c>
      <c r="B6" s="7">
        <v>3</v>
      </c>
      <c r="C6" s="7" t="s">
        <v>43</v>
      </c>
      <c r="D6" s="7" t="s">
        <v>43</v>
      </c>
      <c r="E6" s="7" t="s">
        <v>43</v>
      </c>
      <c r="F6" s="7" t="s">
        <v>43</v>
      </c>
      <c r="G6" s="7" t="s">
        <v>43</v>
      </c>
      <c r="H6" s="7" t="s">
        <v>43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1.25" customHeight="1" x14ac:dyDescent="0.2">
      <c r="A7" s="6" t="s">
        <v>3</v>
      </c>
      <c r="B7" s="7">
        <v>4</v>
      </c>
      <c r="C7" s="7"/>
      <c r="D7" s="7" t="s">
        <v>43</v>
      </c>
      <c r="E7" s="7" t="s">
        <v>43</v>
      </c>
      <c r="F7" s="7" t="s">
        <v>43</v>
      </c>
      <c r="G7" s="7" t="s">
        <v>43</v>
      </c>
      <c r="H7" s="7" t="s">
        <v>43</v>
      </c>
      <c r="I7" s="7" t="s">
        <v>43</v>
      </c>
      <c r="J7" s="7" t="s">
        <v>43</v>
      </c>
      <c r="K7" s="7"/>
      <c r="L7" s="7"/>
      <c r="M7" s="7"/>
      <c r="N7" s="7" t="s">
        <v>43</v>
      </c>
      <c r="O7" s="7" t="s">
        <v>43</v>
      </c>
      <c r="P7" s="7" t="s">
        <v>43</v>
      </c>
      <c r="Q7" s="7" t="s">
        <v>43</v>
      </c>
      <c r="R7" s="7" t="s">
        <v>43</v>
      </c>
      <c r="S7" s="7" t="s">
        <v>43</v>
      </c>
      <c r="T7" s="7" t="s">
        <v>43</v>
      </c>
      <c r="U7" s="7"/>
      <c r="V7" s="7"/>
      <c r="W7" s="7"/>
      <c r="X7" s="7"/>
      <c r="Y7" s="7"/>
      <c r="Z7" s="7"/>
    </row>
    <row r="8" spans="1:26" ht="11.25" customHeight="1" x14ac:dyDescent="0.2">
      <c r="A8" s="6" t="s">
        <v>4</v>
      </c>
      <c r="B8" s="7">
        <v>5</v>
      </c>
      <c r="C8" s="7"/>
      <c r="D8" s="7"/>
      <c r="E8" s="7" t="s">
        <v>43</v>
      </c>
      <c r="F8" s="7" t="s">
        <v>43</v>
      </c>
      <c r="G8" s="7" t="s">
        <v>43</v>
      </c>
      <c r="H8" s="7" t="s">
        <v>43</v>
      </c>
      <c r="I8" s="7" t="s">
        <v>43</v>
      </c>
      <c r="J8" s="7" t="s">
        <v>43</v>
      </c>
      <c r="K8" s="7" t="s">
        <v>43</v>
      </c>
      <c r="L8" s="7"/>
      <c r="M8" s="7"/>
      <c r="N8" s="7"/>
      <c r="O8" s="7" t="s">
        <v>43</v>
      </c>
      <c r="P8" s="7" t="s">
        <v>43</v>
      </c>
      <c r="Q8" s="7" t="s">
        <v>43</v>
      </c>
      <c r="R8" s="7" t="s">
        <v>43</v>
      </c>
      <c r="S8" s="7"/>
      <c r="T8" s="7"/>
      <c r="U8" s="7"/>
      <c r="V8" s="7"/>
      <c r="W8" s="7"/>
      <c r="X8" s="7"/>
      <c r="Y8" s="7"/>
      <c r="Z8" s="7"/>
    </row>
    <row r="9" spans="1:26" ht="11.25" customHeight="1" x14ac:dyDescent="0.2">
      <c r="A9" s="6" t="s">
        <v>5</v>
      </c>
      <c r="B9" s="7">
        <v>6</v>
      </c>
      <c r="C9" s="7"/>
      <c r="D9" s="7"/>
      <c r="E9" s="7" t="s">
        <v>43</v>
      </c>
      <c r="F9" s="7" t="s">
        <v>43</v>
      </c>
      <c r="G9" s="7" t="s">
        <v>43</v>
      </c>
      <c r="H9" s="7" t="s">
        <v>43</v>
      </c>
      <c r="I9" s="7" t="s">
        <v>43</v>
      </c>
      <c r="J9" s="7" t="s">
        <v>43</v>
      </c>
      <c r="K9" s="7"/>
      <c r="L9" s="7"/>
      <c r="M9" s="7" t="s">
        <v>43</v>
      </c>
      <c r="N9" s="7" t="s">
        <v>43</v>
      </c>
      <c r="O9" s="7" t="s">
        <v>43</v>
      </c>
      <c r="P9" s="7" t="s">
        <v>43</v>
      </c>
      <c r="Q9" s="7" t="s">
        <v>43</v>
      </c>
      <c r="R9" s="7" t="s">
        <v>43</v>
      </c>
      <c r="S9" s="7" t="s">
        <v>43</v>
      </c>
      <c r="T9" s="7" t="s">
        <v>43</v>
      </c>
      <c r="U9" s="7"/>
      <c r="V9" s="7"/>
      <c r="W9" s="7"/>
      <c r="X9" s="7"/>
      <c r="Y9" s="7"/>
      <c r="Z9" s="7"/>
    </row>
    <row r="10" spans="1:26" ht="11.25" customHeight="1" x14ac:dyDescent="0.2">
      <c r="A10" s="6" t="s">
        <v>6</v>
      </c>
      <c r="B10" s="7">
        <v>7</v>
      </c>
      <c r="C10" s="7"/>
      <c r="D10" s="7"/>
      <c r="E10" s="7" t="s">
        <v>43</v>
      </c>
      <c r="F10" s="7" t="s">
        <v>43</v>
      </c>
      <c r="G10" s="7" t="s">
        <v>43</v>
      </c>
      <c r="H10" s="7" t="s">
        <v>43</v>
      </c>
      <c r="I10" s="7" t="s">
        <v>43</v>
      </c>
      <c r="J10" s="7" t="s">
        <v>43</v>
      </c>
      <c r="K10" s="7" t="s">
        <v>43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1.25" customHeight="1" x14ac:dyDescent="0.2">
      <c r="A11" s="6" t="s">
        <v>7</v>
      </c>
      <c r="B11" s="7">
        <v>8</v>
      </c>
      <c r="C11" s="7"/>
      <c r="D11" s="7"/>
      <c r="E11" s="7" t="s">
        <v>43</v>
      </c>
      <c r="F11" s="7" t="s">
        <v>43</v>
      </c>
      <c r="G11" s="7" t="s">
        <v>43</v>
      </c>
      <c r="H11" s="7" t="s">
        <v>43</v>
      </c>
      <c r="I11" s="7" t="s">
        <v>43</v>
      </c>
      <c r="J11" s="7" t="s">
        <v>43</v>
      </c>
      <c r="K11" s="7" t="s">
        <v>43</v>
      </c>
      <c r="L11" s="7" t="s">
        <v>43</v>
      </c>
      <c r="M11" s="7" t="s">
        <v>43</v>
      </c>
      <c r="N11" s="7" t="s">
        <v>43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1.25" customHeight="1" x14ac:dyDescent="0.2">
      <c r="A12" s="6" t="s">
        <v>8</v>
      </c>
      <c r="B12" s="7">
        <v>9</v>
      </c>
      <c r="C12" s="7"/>
      <c r="D12" s="7"/>
      <c r="E12" s="7"/>
      <c r="F12" s="7"/>
      <c r="G12" s="7" t="s">
        <v>43</v>
      </c>
      <c r="H12" s="7" t="s">
        <v>43</v>
      </c>
      <c r="I12" s="7" t="s">
        <v>43</v>
      </c>
      <c r="J12" s="7" t="s">
        <v>43</v>
      </c>
      <c r="K12" s="7" t="s">
        <v>43</v>
      </c>
      <c r="L12" s="7" t="s">
        <v>43</v>
      </c>
      <c r="M12" s="7"/>
      <c r="N12" s="7"/>
      <c r="O12" s="7" t="s">
        <v>43</v>
      </c>
      <c r="P12" s="7" t="s">
        <v>43</v>
      </c>
      <c r="Q12" s="7" t="s">
        <v>43</v>
      </c>
      <c r="R12" s="7" t="s">
        <v>43</v>
      </c>
      <c r="S12" s="7"/>
      <c r="T12" s="7"/>
      <c r="U12" s="7"/>
      <c r="V12" s="7"/>
      <c r="W12" s="7"/>
      <c r="X12" s="7"/>
      <c r="Y12" s="7"/>
      <c r="Z12" s="7"/>
    </row>
    <row r="13" spans="1:26" ht="11.25" customHeight="1" x14ac:dyDescent="0.2">
      <c r="A13" s="6" t="s">
        <v>9</v>
      </c>
      <c r="B13" s="7">
        <v>10</v>
      </c>
      <c r="C13" s="7"/>
      <c r="D13" s="7"/>
      <c r="E13" s="7"/>
      <c r="F13" s="7"/>
      <c r="G13" s="7" t="s">
        <v>43</v>
      </c>
      <c r="H13" s="7" t="s">
        <v>43</v>
      </c>
      <c r="I13" s="7" t="s">
        <v>43</v>
      </c>
      <c r="J13" s="7" t="s">
        <v>43</v>
      </c>
      <c r="K13" s="7" t="s">
        <v>43</v>
      </c>
      <c r="L13" s="7" t="s">
        <v>43</v>
      </c>
      <c r="M13" s="7" t="s">
        <v>43</v>
      </c>
      <c r="N13" s="7" t="s">
        <v>43</v>
      </c>
      <c r="O13" s="7"/>
      <c r="P13" s="7"/>
      <c r="Q13" s="7" t="s">
        <v>43</v>
      </c>
      <c r="R13" s="7" t="s">
        <v>43</v>
      </c>
      <c r="S13" s="7" t="s">
        <v>43</v>
      </c>
      <c r="T13" s="7" t="s">
        <v>43</v>
      </c>
      <c r="U13" s="7" t="s">
        <v>43</v>
      </c>
      <c r="V13" s="7" t="s">
        <v>43</v>
      </c>
      <c r="W13" s="7"/>
      <c r="X13" s="7"/>
      <c r="Y13" s="7"/>
      <c r="Z13" s="7"/>
    </row>
    <row r="14" spans="1:26" ht="11.25" customHeight="1" x14ac:dyDescent="0.2">
      <c r="A14" s="6" t="s">
        <v>10</v>
      </c>
      <c r="B14" s="7">
        <v>11</v>
      </c>
      <c r="C14" s="7"/>
      <c r="D14" s="7"/>
      <c r="E14" s="7"/>
      <c r="F14" s="7"/>
      <c r="G14" s="7"/>
      <c r="H14" s="7"/>
      <c r="I14" s="7"/>
      <c r="J14" s="7"/>
      <c r="K14" s="7" t="s">
        <v>43</v>
      </c>
      <c r="L14" s="7" t="s">
        <v>43</v>
      </c>
      <c r="M14" s="7" t="s">
        <v>43</v>
      </c>
      <c r="N14" s="7" t="s">
        <v>43</v>
      </c>
      <c r="O14" s="7" t="s">
        <v>43</v>
      </c>
      <c r="P14" s="7" t="s">
        <v>43</v>
      </c>
      <c r="Q14" s="7"/>
      <c r="R14" s="7"/>
      <c r="S14" s="7" t="s">
        <v>43</v>
      </c>
      <c r="T14" s="7" t="s">
        <v>43</v>
      </c>
      <c r="U14" s="7" t="s">
        <v>43</v>
      </c>
      <c r="V14" s="7" t="s">
        <v>43</v>
      </c>
      <c r="W14" s="7" t="s">
        <v>43</v>
      </c>
      <c r="X14" s="7" t="s">
        <v>43</v>
      </c>
      <c r="Y14" s="7" t="s">
        <v>43</v>
      </c>
      <c r="Z14" s="7" t="s">
        <v>43</v>
      </c>
    </row>
    <row r="15" spans="1:26" ht="11.25" customHeight="1" x14ac:dyDescent="0.2">
      <c r="A15" s="6" t="s">
        <v>11</v>
      </c>
      <c r="B15" s="7">
        <v>12</v>
      </c>
      <c r="C15" s="7"/>
      <c r="D15" s="7"/>
      <c r="E15" s="7"/>
      <c r="F15" s="7"/>
      <c r="G15" s="7"/>
      <c r="H15" s="7"/>
      <c r="I15" s="7"/>
      <c r="J15" s="7"/>
      <c r="K15" s="7" t="s">
        <v>43</v>
      </c>
      <c r="L15" s="7" t="s">
        <v>43</v>
      </c>
      <c r="M15" s="7" t="s">
        <v>43</v>
      </c>
      <c r="N15" s="7" t="s">
        <v>43</v>
      </c>
      <c r="O15" s="7" t="s">
        <v>43</v>
      </c>
      <c r="P15" s="7" t="s">
        <v>43</v>
      </c>
      <c r="Q15" s="7" t="s">
        <v>43</v>
      </c>
      <c r="R15" s="7" t="s">
        <v>43</v>
      </c>
      <c r="S15" s="7"/>
      <c r="T15" s="7"/>
      <c r="U15" s="7" t="s">
        <v>43</v>
      </c>
      <c r="V15" s="7" t="s">
        <v>43</v>
      </c>
      <c r="W15" s="7" t="s">
        <v>43</v>
      </c>
      <c r="X15" s="7" t="s">
        <v>43</v>
      </c>
      <c r="Y15" s="7" t="s">
        <v>43</v>
      </c>
      <c r="Z15" s="7" t="s">
        <v>43</v>
      </c>
    </row>
    <row r="16" spans="1:26" ht="11.25" customHeight="1" x14ac:dyDescent="0.2">
      <c r="A16" s="6" t="s">
        <v>12</v>
      </c>
      <c r="B16" s="7">
        <v>13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 t="s">
        <v>43</v>
      </c>
      <c r="N16" s="7" t="s">
        <v>43</v>
      </c>
      <c r="O16" s="7" t="s">
        <v>43</v>
      </c>
      <c r="P16" s="7" t="s">
        <v>43</v>
      </c>
      <c r="Q16" s="7" t="s">
        <v>43</v>
      </c>
      <c r="R16" s="7" t="s">
        <v>43</v>
      </c>
      <c r="S16" s="7"/>
      <c r="T16" s="7"/>
      <c r="U16" s="7" t="s">
        <v>43</v>
      </c>
      <c r="V16" s="7" t="s">
        <v>43</v>
      </c>
      <c r="W16" s="7" t="s">
        <v>43</v>
      </c>
      <c r="X16" s="7" t="s">
        <v>43</v>
      </c>
      <c r="Y16" s="7" t="s">
        <v>43</v>
      </c>
      <c r="Z16" s="7" t="s">
        <v>43</v>
      </c>
    </row>
    <row r="17" spans="1:26" ht="11.25" customHeight="1" x14ac:dyDescent="0.2">
      <c r="A17" s="6" t="s">
        <v>13</v>
      </c>
      <c r="B17" s="7">
        <v>1</v>
      </c>
      <c r="C17" s="7" t="s">
        <v>43</v>
      </c>
      <c r="D17" s="7" t="s">
        <v>43</v>
      </c>
      <c r="E17" s="7" t="s">
        <v>43</v>
      </c>
      <c r="F17" s="7" t="s">
        <v>43</v>
      </c>
      <c r="G17" s="7" t="s">
        <v>43</v>
      </c>
      <c r="H17" s="7" t="s">
        <v>43</v>
      </c>
      <c r="I17" s="7" t="s">
        <v>43</v>
      </c>
      <c r="J17" s="7" t="s">
        <v>43</v>
      </c>
      <c r="K17" s="7"/>
      <c r="L17" s="7"/>
      <c r="M17" s="7" t="s">
        <v>43</v>
      </c>
      <c r="N17" s="7" t="s">
        <v>43</v>
      </c>
      <c r="O17" s="7" t="s">
        <v>43</v>
      </c>
      <c r="P17" s="7" t="s">
        <v>43</v>
      </c>
      <c r="Q17" s="7" t="s">
        <v>43</v>
      </c>
      <c r="R17" s="7" t="s">
        <v>43</v>
      </c>
      <c r="S17" s="7"/>
      <c r="T17" s="7"/>
      <c r="U17" s="7"/>
      <c r="V17" s="7"/>
      <c r="W17" s="7"/>
      <c r="X17" s="7"/>
      <c r="Y17" s="7"/>
      <c r="Z17" s="7"/>
    </row>
    <row r="18" spans="1:26" ht="11.25" customHeight="1" x14ac:dyDescent="0.2">
      <c r="A18" s="6" t="s">
        <v>14</v>
      </c>
      <c r="B18" s="7">
        <v>2</v>
      </c>
      <c r="C18" s="7" t="s">
        <v>43</v>
      </c>
      <c r="D18" s="7" t="s">
        <v>43</v>
      </c>
      <c r="E18" s="7" t="s">
        <v>43</v>
      </c>
      <c r="F18" s="7" t="s">
        <v>43</v>
      </c>
      <c r="G18" s="7" t="s">
        <v>43</v>
      </c>
      <c r="H18" s="7" t="s">
        <v>43</v>
      </c>
      <c r="I18" s="7" t="s">
        <v>43</v>
      </c>
      <c r="J18" s="7" t="s">
        <v>43</v>
      </c>
      <c r="K18" s="7"/>
      <c r="L18" s="7"/>
      <c r="M18" s="7"/>
      <c r="N18" s="7" t="s">
        <v>43</v>
      </c>
      <c r="O18" s="7" t="s">
        <v>43</v>
      </c>
      <c r="P18" s="7" t="s">
        <v>43</v>
      </c>
      <c r="Q18" s="7" t="s">
        <v>43</v>
      </c>
      <c r="R18" s="7" t="s">
        <v>43</v>
      </c>
      <c r="S18" s="7" t="s">
        <v>43</v>
      </c>
      <c r="T18" s="7"/>
      <c r="U18" s="7"/>
      <c r="V18" s="7"/>
      <c r="W18" s="7"/>
      <c r="X18" s="7"/>
      <c r="Y18" s="7"/>
      <c r="Z18" s="7"/>
    </row>
    <row r="19" spans="1:26" ht="11.25" customHeight="1" x14ac:dyDescent="0.2">
      <c r="A19" s="6" t="s">
        <v>15</v>
      </c>
      <c r="B19" s="7">
        <v>3</v>
      </c>
      <c r="C19" s="7" t="s">
        <v>43</v>
      </c>
      <c r="D19" s="7" t="s">
        <v>43</v>
      </c>
      <c r="E19" s="7" t="s">
        <v>43</v>
      </c>
      <c r="F19" s="7" t="s">
        <v>43</v>
      </c>
      <c r="G19" s="7" t="s">
        <v>43</v>
      </c>
      <c r="H19" s="7" t="s">
        <v>43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1.25" customHeight="1" x14ac:dyDescent="0.2">
      <c r="A20" s="6" t="s">
        <v>16</v>
      </c>
      <c r="B20" s="7">
        <v>4</v>
      </c>
      <c r="C20" s="7"/>
      <c r="D20" s="7" t="s">
        <v>43</v>
      </c>
      <c r="E20" s="7" t="s">
        <v>43</v>
      </c>
      <c r="F20" s="7" t="s">
        <v>43</v>
      </c>
      <c r="G20" s="7" t="s">
        <v>43</v>
      </c>
      <c r="H20" s="7" t="s">
        <v>43</v>
      </c>
      <c r="I20" s="7" t="s">
        <v>43</v>
      </c>
      <c r="J20" s="7" t="s">
        <v>43</v>
      </c>
      <c r="K20" s="7"/>
      <c r="L20" s="7"/>
      <c r="M20" s="7"/>
      <c r="N20" s="7" t="s">
        <v>43</v>
      </c>
      <c r="O20" s="7" t="s">
        <v>43</v>
      </c>
      <c r="P20" s="7" t="s">
        <v>43</v>
      </c>
      <c r="Q20" s="7" t="s">
        <v>43</v>
      </c>
      <c r="R20" s="7" t="s">
        <v>43</v>
      </c>
      <c r="S20" s="7" t="s">
        <v>43</v>
      </c>
      <c r="T20" s="7" t="s">
        <v>43</v>
      </c>
      <c r="U20" s="7"/>
      <c r="V20" s="7"/>
      <c r="W20" s="7"/>
      <c r="X20" s="7"/>
      <c r="Y20" s="7"/>
      <c r="Z20" s="7"/>
    </row>
    <row r="21" spans="1:26" ht="11.25" customHeight="1" x14ac:dyDescent="0.2">
      <c r="A21" s="6" t="s">
        <v>17</v>
      </c>
      <c r="B21" s="7">
        <v>5</v>
      </c>
      <c r="C21" s="7"/>
      <c r="D21" s="7"/>
      <c r="E21" s="7" t="s">
        <v>43</v>
      </c>
      <c r="F21" s="7" t="s">
        <v>43</v>
      </c>
      <c r="G21" s="7" t="s">
        <v>43</v>
      </c>
      <c r="H21" s="7" t="s">
        <v>43</v>
      </c>
      <c r="I21" s="7" t="s">
        <v>43</v>
      </c>
      <c r="J21" s="7" t="s">
        <v>43</v>
      </c>
      <c r="K21" s="7" t="s">
        <v>43</v>
      </c>
      <c r="L21" s="7"/>
      <c r="M21" s="7"/>
      <c r="N21" s="7"/>
      <c r="O21" s="7" t="s">
        <v>43</v>
      </c>
      <c r="P21" s="7" t="s">
        <v>43</v>
      </c>
      <c r="Q21" s="7" t="s">
        <v>43</v>
      </c>
      <c r="R21" s="7" t="s">
        <v>43</v>
      </c>
      <c r="S21" s="7"/>
      <c r="T21" s="7"/>
      <c r="U21" s="7"/>
      <c r="V21" s="7"/>
      <c r="W21" s="7"/>
      <c r="X21" s="7"/>
      <c r="Y21" s="7"/>
      <c r="Z21" s="7"/>
    </row>
    <row r="22" spans="1:26" ht="11.25" customHeight="1" x14ac:dyDescent="0.2">
      <c r="A22" s="6" t="s">
        <v>18</v>
      </c>
      <c r="B22" s="7">
        <v>6</v>
      </c>
      <c r="C22" s="7"/>
      <c r="D22" s="7"/>
      <c r="E22" s="7" t="s">
        <v>43</v>
      </c>
      <c r="F22" s="7" t="s">
        <v>43</v>
      </c>
      <c r="G22" s="7" t="s">
        <v>43</v>
      </c>
      <c r="H22" s="7" t="s">
        <v>43</v>
      </c>
      <c r="I22" s="7" t="s">
        <v>43</v>
      </c>
      <c r="J22" s="7" t="s">
        <v>43</v>
      </c>
      <c r="K22" s="7"/>
      <c r="L22" s="7"/>
      <c r="M22" s="7" t="s">
        <v>43</v>
      </c>
      <c r="N22" s="7" t="s">
        <v>43</v>
      </c>
      <c r="O22" s="7" t="s">
        <v>43</v>
      </c>
      <c r="P22" s="7" t="s">
        <v>43</v>
      </c>
      <c r="Q22" s="7" t="s">
        <v>43</v>
      </c>
      <c r="R22" s="7" t="s">
        <v>43</v>
      </c>
      <c r="S22" s="7" t="s">
        <v>43</v>
      </c>
      <c r="T22" s="7" t="s">
        <v>43</v>
      </c>
      <c r="U22" s="7"/>
      <c r="V22" s="7"/>
      <c r="W22" s="7"/>
      <c r="X22" s="7"/>
      <c r="Y22" s="7"/>
      <c r="Z22" s="7"/>
    </row>
    <row r="23" spans="1:26" ht="11.25" customHeight="1" x14ac:dyDescent="0.2">
      <c r="A23" s="6" t="s">
        <v>19</v>
      </c>
      <c r="B23" s="7">
        <v>7</v>
      </c>
      <c r="C23" s="7"/>
      <c r="D23" s="7"/>
      <c r="E23" s="7" t="s">
        <v>43</v>
      </c>
      <c r="F23" s="7" t="s">
        <v>43</v>
      </c>
      <c r="G23" s="7" t="s">
        <v>43</v>
      </c>
      <c r="H23" s="7" t="s">
        <v>43</v>
      </c>
      <c r="I23" s="7" t="s">
        <v>43</v>
      </c>
      <c r="J23" s="7" t="s">
        <v>43</v>
      </c>
      <c r="K23" s="7" t="s">
        <v>43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1.25" customHeight="1" x14ac:dyDescent="0.2">
      <c r="A24" s="6" t="s">
        <v>20</v>
      </c>
      <c r="B24" s="7">
        <v>8</v>
      </c>
      <c r="C24" s="7"/>
      <c r="D24" s="7"/>
      <c r="E24" s="7" t="s">
        <v>43</v>
      </c>
      <c r="F24" s="7" t="s">
        <v>43</v>
      </c>
      <c r="G24" s="7" t="s">
        <v>43</v>
      </c>
      <c r="H24" s="7" t="s">
        <v>43</v>
      </c>
      <c r="I24" s="7" t="s">
        <v>43</v>
      </c>
      <c r="J24" s="7" t="s">
        <v>43</v>
      </c>
      <c r="K24" s="7" t="s">
        <v>43</v>
      </c>
      <c r="L24" s="7" t="s">
        <v>43</v>
      </c>
      <c r="M24" s="7" t="s">
        <v>43</v>
      </c>
      <c r="N24" s="7" t="s">
        <v>43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1.25" customHeight="1" x14ac:dyDescent="0.2">
      <c r="A25" s="6" t="s">
        <v>21</v>
      </c>
      <c r="B25" s="7">
        <v>9</v>
      </c>
      <c r="C25" s="7"/>
      <c r="D25" s="7"/>
      <c r="E25" s="7"/>
      <c r="F25" s="7"/>
      <c r="G25" s="7" t="s">
        <v>43</v>
      </c>
      <c r="H25" s="7" t="s">
        <v>43</v>
      </c>
      <c r="I25" s="7" t="s">
        <v>43</v>
      </c>
      <c r="J25" s="7" t="s">
        <v>43</v>
      </c>
      <c r="K25" s="7" t="s">
        <v>43</v>
      </c>
      <c r="L25" s="7" t="s">
        <v>43</v>
      </c>
      <c r="M25" s="7"/>
      <c r="N25" s="7"/>
      <c r="O25" s="7" t="s">
        <v>43</v>
      </c>
      <c r="P25" s="7" t="s">
        <v>43</v>
      </c>
      <c r="Q25" s="7" t="s">
        <v>43</v>
      </c>
      <c r="R25" s="7" t="s">
        <v>43</v>
      </c>
      <c r="S25" s="7"/>
      <c r="T25" s="7"/>
      <c r="U25" s="7"/>
      <c r="V25" s="7"/>
      <c r="W25" s="7"/>
      <c r="X25" s="7"/>
      <c r="Y25" s="7"/>
      <c r="Z25" s="7"/>
    </row>
    <row r="26" spans="1:26" ht="11.25" customHeight="1" x14ac:dyDescent="0.2">
      <c r="A26" s="6" t="s">
        <v>22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1.25" customHeight="1" x14ac:dyDescent="0.2">
      <c r="A27" s="6" t="s">
        <v>23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1.25" customHeight="1" x14ac:dyDescent="0.2">
      <c r="A28" s="6" t="s">
        <v>24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1.25" customHeight="1" x14ac:dyDescent="0.2">
      <c r="A29" s="6" t="s">
        <v>25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1.25" customHeight="1" x14ac:dyDescent="0.2">
      <c r="A30" s="6" t="s">
        <v>26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1.25" customHeight="1" x14ac:dyDescent="0.2">
      <c r="A31" s="6" t="s">
        <v>27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1.25" customHeight="1" x14ac:dyDescent="0.2">
      <c r="A32" s="6" t="s">
        <v>28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1.25" customHeight="1" x14ac:dyDescent="0.2">
      <c r="A33" s="6" t="s">
        <v>29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1.25" customHeight="1" x14ac:dyDescent="0.2">
      <c r="A34" s="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1.25" customHeight="1" x14ac:dyDescent="0.2">
      <c r="A35" s="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1.25" customHeight="1" x14ac:dyDescent="0.2">
      <c r="A36" s="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1.25" customHeight="1" x14ac:dyDescent="0.2">
      <c r="A37" s="6" t="s">
        <v>33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1.25" customHeight="1" x14ac:dyDescent="0.2">
      <c r="A38" s="6" t="s">
        <v>34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1.25" customHeight="1" x14ac:dyDescent="0.2">
      <c r="A39" s="6" t="s">
        <v>35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1.25" customHeight="1" x14ac:dyDescent="0.2">
      <c r="A40" s="6" t="s">
        <v>36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1.25" customHeight="1" x14ac:dyDescent="0.2">
      <c r="A41" s="6" t="s">
        <v>37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1.25" customHeight="1" x14ac:dyDescent="0.2">
      <c r="A42" s="6" t="s">
        <v>38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1.25" customHeight="1" x14ac:dyDescent="0.2">
      <c r="A43" s="6" t="s">
        <v>39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1.25" hidden="1" customHeight="1" x14ac:dyDescent="0.2">
      <c r="A44" s="6" t="s">
        <v>70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1.25" hidden="1" customHeight="1" x14ac:dyDescent="0.2">
      <c r="A45" s="6" t="s">
        <v>71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1.25" hidden="1" customHeight="1" x14ac:dyDescent="0.2">
      <c r="A46" s="6" t="s">
        <v>72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1.25" hidden="1" customHeight="1" x14ac:dyDescent="0.2">
      <c r="A47" s="6" t="s">
        <v>73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1.25" hidden="1" customHeight="1" x14ac:dyDescent="0.2">
      <c r="A48" s="6" t="s">
        <v>74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1.25" hidden="1" customHeight="1" x14ac:dyDescent="0.2">
      <c r="A49" s="6" t="s">
        <v>75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1.25" hidden="1" customHeight="1" x14ac:dyDescent="0.2">
      <c r="A50" s="6" t="s">
        <v>76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1.25" hidden="1" customHeight="1" x14ac:dyDescent="0.2">
      <c r="A51" s="6" t="s">
        <v>77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1.25" hidden="1" customHeight="1" x14ac:dyDescent="0.2">
      <c r="A52" s="6" t="s">
        <v>78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1.25" hidden="1" customHeight="1" x14ac:dyDescent="0.2">
      <c r="A53" s="6" t="s">
        <v>79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1.25" hidden="1" customHeight="1" x14ac:dyDescent="0.2">
      <c r="A54" s="6" t="s">
        <v>80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1.25" hidden="1" customHeight="1" x14ac:dyDescent="0.2">
      <c r="A55" s="6" t="s">
        <v>81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1.25" hidden="1" customHeight="1" x14ac:dyDescent="0.2">
      <c r="A56" s="6" t="s">
        <v>82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1.25" hidden="1" customHeight="1" x14ac:dyDescent="0.2">
      <c r="A57" s="6" t="s">
        <v>83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1.25" hidden="1" customHeight="1" x14ac:dyDescent="0.2">
      <c r="A58" s="6" t="s">
        <v>84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1.25" hidden="1" customHeight="1" x14ac:dyDescent="0.2">
      <c r="A59" s="6" t="s">
        <v>85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1.25" hidden="1" customHeight="1" x14ac:dyDescent="0.2">
      <c r="A60" s="6" t="s">
        <v>86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1.25" hidden="1" customHeight="1" x14ac:dyDescent="0.2">
      <c r="A61" s="6" t="s">
        <v>87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1.25" hidden="1" customHeight="1" x14ac:dyDescent="0.2">
      <c r="A62" s="6" t="s">
        <v>88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1.25" hidden="1" customHeight="1" x14ac:dyDescent="0.2">
      <c r="A63" s="6" t="s">
        <v>89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1.25" customHeight="1" x14ac:dyDescent="0.2"/>
    <row r="65" spans="1:26" x14ac:dyDescent="0.2">
      <c r="A65" s="6" t="s">
        <v>40</v>
      </c>
      <c r="B65" s="7" t="s">
        <v>41</v>
      </c>
      <c r="C65" s="8">
        <f>C1+1</f>
        <v>41730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42.75" x14ac:dyDescent="0.2">
      <c r="C66" s="10" t="s">
        <v>90</v>
      </c>
      <c r="D66" s="10" t="s">
        <v>44</v>
      </c>
      <c r="E66" s="10" t="s">
        <v>91</v>
      </c>
      <c r="F66" s="10" t="s">
        <v>45</v>
      </c>
      <c r="G66" s="10" t="s">
        <v>92</v>
      </c>
      <c r="H66" s="10" t="s">
        <v>46</v>
      </c>
      <c r="I66" s="10" t="s">
        <v>93</v>
      </c>
      <c r="J66" s="10" t="s">
        <v>47</v>
      </c>
      <c r="K66" s="10" t="s">
        <v>94</v>
      </c>
      <c r="L66" s="10" t="s">
        <v>48</v>
      </c>
      <c r="M66" s="10" t="s">
        <v>95</v>
      </c>
      <c r="N66" s="10" t="s">
        <v>54</v>
      </c>
      <c r="O66" s="10" t="s">
        <v>96</v>
      </c>
      <c r="P66" s="10" t="s">
        <v>56</v>
      </c>
      <c r="Q66" s="10" t="s">
        <v>97</v>
      </c>
      <c r="R66" s="10" t="s">
        <v>58</v>
      </c>
      <c r="S66" s="10" t="s">
        <v>98</v>
      </c>
      <c r="T66" s="10" t="s">
        <v>60</v>
      </c>
      <c r="U66" s="10" t="s">
        <v>99</v>
      </c>
      <c r="V66" s="10" t="s">
        <v>63</v>
      </c>
      <c r="W66" s="10" t="s">
        <v>100</v>
      </c>
      <c r="X66" s="10" t="s">
        <v>65</v>
      </c>
      <c r="Y66" s="10" t="s">
        <v>101</v>
      </c>
      <c r="Z66" s="10" t="s">
        <v>67</v>
      </c>
    </row>
    <row r="67" spans="1:26" ht="15.75" customHeight="1" x14ac:dyDescent="0.2">
      <c r="B67" s="7" t="s">
        <v>68</v>
      </c>
      <c r="C67" s="12">
        <f>COUNTIF(C68:C127,"X")</f>
        <v>0</v>
      </c>
      <c r="D67" s="12">
        <f t="shared" ref="D67" si="1">COUNTIF(D68:D127,"X")</f>
        <v>0</v>
      </c>
      <c r="E67" s="12">
        <f t="shared" ref="E67" si="2">COUNTIF(E68:E127,"X")</f>
        <v>0</v>
      </c>
      <c r="F67" s="12">
        <f t="shared" ref="F67" si="3">COUNTIF(F68:F127,"X")</f>
        <v>0</v>
      </c>
      <c r="G67" s="12">
        <f t="shared" ref="G67" si="4">COUNTIF(G68:G127,"X")</f>
        <v>0</v>
      </c>
      <c r="H67" s="12">
        <f t="shared" ref="H67" si="5">COUNTIF(H68:H127,"X")</f>
        <v>0</v>
      </c>
      <c r="I67" s="12">
        <f t="shared" ref="I67" si="6">COUNTIF(I68:I127,"X")</f>
        <v>0</v>
      </c>
      <c r="J67" s="12">
        <f t="shared" ref="J67" si="7">COUNTIF(J68:J127,"X")</f>
        <v>0</v>
      </c>
      <c r="K67" s="12">
        <f t="shared" ref="K67" si="8">COUNTIF(K68:K127,"X")</f>
        <v>0</v>
      </c>
      <c r="L67" s="12">
        <f t="shared" ref="L67" si="9">COUNTIF(L68:L127,"X")</f>
        <v>0</v>
      </c>
      <c r="M67" s="12">
        <f t="shared" ref="M67" si="10">COUNTIF(M68:M127,"X")</f>
        <v>0</v>
      </c>
      <c r="N67" s="12">
        <f t="shared" ref="N67" si="11">COUNTIF(N68:N127,"X")</f>
        <v>0</v>
      </c>
      <c r="O67" s="12">
        <f t="shared" ref="O67" si="12">COUNTIF(O68:O127,"X")</f>
        <v>0</v>
      </c>
      <c r="P67" s="12">
        <f t="shared" ref="P67" si="13">COUNTIF(P68:P127,"X")</f>
        <v>0</v>
      </c>
      <c r="Q67" s="12">
        <f t="shared" ref="Q67" si="14">COUNTIF(Q68:Q127,"X")</f>
        <v>0</v>
      </c>
      <c r="R67" s="12">
        <f t="shared" ref="R67" si="15">COUNTIF(R68:R127,"X")</f>
        <v>0</v>
      </c>
      <c r="S67" s="12">
        <f t="shared" ref="S67" si="16">COUNTIF(S68:S127,"X")</f>
        <v>0</v>
      </c>
      <c r="T67" s="12">
        <f t="shared" ref="T67" si="17">COUNTIF(T68:T127,"X")</f>
        <v>0</v>
      </c>
      <c r="U67" s="12">
        <f t="shared" ref="U67" si="18">COUNTIF(U68:U127,"X")</f>
        <v>0</v>
      </c>
      <c r="V67" s="12">
        <f t="shared" ref="V67" si="19">COUNTIF(V68:V127,"X")</f>
        <v>0</v>
      </c>
      <c r="W67" s="12">
        <f t="shared" ref="W67" si="20">COUNTIF(W68:W127,"X")</f>
        <v>0</v>
      </c>
      <c r="X67" s="12">
        <f t="shared" ref="X67" si="21">COUNTIF(X68:X127,"X")</f>
        <v>0</v>
      </c>
      <c r="Y67" s="12">
        <f t="shared" ref="Y67" si="22">COUNTIF(Y68:Y127,"X")</f>
        <v>0</v>
      </c>
      <c r="Z67" s="12">
        <f t="shared" ref="Z67" si="23">COUNTIF(Z68:Z127,"X")</f>
        <v>0</v>
      </c>
    </row>
    <row r="68" spans="1:26" ht="11.25" customHeight="1" x14ac:dyDescent="0.2">
      <c r="A68" s="6" t="s">
        <v>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1.25" customHeight="1" x14ac:dyDescent="0.2">
      <c r="A69" s="6" t="s">
        <v>1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1.25" customHeight="1" x14ac:dyDescent="0.2">
      <c r="A70" s="6" t="s">
        <v>2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1.25" customHeight="1" x14ac:dyDescent="0.2">
      <c r="A71" s="6" t="s">
        <v>3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1.25" customHeight="1" x14ac:dyDescent="0.2">
      <c r="A72" s="6" t="s">
        <v>4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1.25" customHeight="1" x14ac:dyDescent="0.2">
      <c r="A73" s="6" t="s">
        <v>5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1.25" customHeight="1" x14ac:dyDescent="0.2">
      <c r="A74" s="6" t="s">
        <v>6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1.25" customHeight="1" x14ac:dyDescent="0.2">
      <c r="A75" s="6" t="s">
        <v>7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1.25" customHeight="1" x14ac:dyDescent="0.2">
      <c r="A76" s="6" t="s">
        <v>8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1.25" customHeight="1" x14ac:dyDescent="0.2">
      <c r="A77" s="6" t="s">
        <v>9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1.25" customHeight="1" x14ac:dyDescent="0.2">
      <c r="A78" s="6" t="s">
        <v>10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1.25" customHeight="1" x14ac:dyDescent="0.2">
      <c r="A79" s="6" t="s">
        <v>11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1.25" customHeight="1" x14ac:dyDescent="0.2">
      <c r="A80" s="6" t="s">
        <v>12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1.25" customHeight="1" x14ac:dyDescent="0.2">
      <c r="A81" s="6" t="s">
        <v>13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1.25" customHeight="1" x14ac:dyDescent="0.2">
      <c r="A82" s="6" t="s">
        <v>14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1.25" customHeight="1" x14ac:dyDescent="0.2">
      <c r="A83" s="6" t="s">
        <v>15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1.25" customHeight="1" x14ac:dyDescent="0.2">
      <c r="A84" s="6" t="s">
        <v>16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1.25" customHeight="1" x14ac:dyDescent="0.2">
      <c r="A85" s="6" t="s">
        <v>17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1.25" customHeight="1" x14ac:dyDescent="0.2">
      <c r="A86" s="6" t="s">
        <v>18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1.25" customHeight="1" x14ac:dyDescent="0.2">
      <c r="A87" s="6" t="s">
        <v>19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1.25" customHeight="1" x14ac:dyDescent="0.2">
      <c r="A88" s="6" t="s">
        <v>20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1.25" customHeight="1" x14ac:dyDescent="0.2">
      <c r="A89" s="6" t="s">
        <v>21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1.25" customHeight="1" x14ac:dyDescent="0.2">
      <c r="A90" s="6" t="s">
        <v>22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1.25" customHeight="1" x14ac:dyDescent="0.2">
      <c r="A91" s="6" t="s">
        <v>23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1.25" customHeight="1" x14ac:dyDescent="0.2">
      <c r="A92" s="6" t="s">
        <v>24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1.25" customHeight="1" x14ac:dyDescent="0.2">
      <c r="A93" s="6" t="s">
        <v>25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1.25" customHeight="1" x14ac:dyDescent="0.2">
      <c r="A94" s="6" t="s">
        <v>26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1.25" customHeight="1" x14ac:dyDescent="0.2">
      <c r="A95" s="6" t="s">
        <v>27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1.25" customHeight="1" x14ac:dyDescent="0.2">
      <c r="A96" s="6" t="s">
        <v>28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1.25" customHeight="1" x14ac:dyDescent="0.2">
      <c r="A97" s="6" t="s">
        <v>29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1.25" customHeight="1" x14ac:dyDescent="0.2">
      <c r="A98" s="6" t="s">
        <v>30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1.25" customHeight="1" x14ac:dyDescent="0.2">
      <c r="A99" s="6" t="s">
        <v>31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1.25" customHeight="1" x14ac:dyDescent="0.2">
      <c r="A100" s="6" t="s">
        <v>32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1.25" customHeight="1" x14ac:dyDescent="0.2">
      <c r="A101" s="6" t="s">
        <v>33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1.25" customHeight="1" x14ac:dyDescent="0.2">
      <c r="A102" s="6" t="s">
        <v>34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1.25" customHeight="1" x14ac:dyDescent="0.2">
      <c r="A103" s="6" t="s">
        <v>35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1.25" customHeight="1" x14ac:dyDescent="0.2">
      <c r="A104" s="6" t="s">
        <v>36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1.25" customHeight="1" x14ac:dyDescent="0.2">
      <c r="A105" s="6" t="s">
        <v>37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1.25" customHeight="1" x14ac:dyDescent="0.2">
      <c r="A106" s="6" t="s">
        <v>38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1.25" customHeight="1" x14ac:dyDescent="0.2">
      <c r="A107" s="6" t="s">
        <v>39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1.25" hidden="1" customHeight="1" x14ac:dyDescent="0.2">
      <c r="A108" s="6" t="s">
        <v>70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1.25" hidden="1" customHeight="1" x14ac:dyDescent="0.2">
      <c r="A109" s="6" t="s">
        <v>71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1.25" hidden="1" customHeight="1" x14ac:dyDescent="0.2">
      <c r="A110" s="6" t="s">
        <v>72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1.25" hidden="1" customHeight="1" x14ac:dyDescent="0.2">
      <c r="A111" s="6" t="s">
        <v>73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1.25" hidden="1" customHeight="1" x14ac:dyDescent="0.2">
      <c r="A112" s="6" t="s">
        <v>74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1.25" hidden="1" customHeight="1" x14ac:dyDescent="0.2">
      <c r="A113" s="6" t="s">
        <v>75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1.25" hidden="1" customHeight="1" x14ac:dyDescent="0.2">
      <c r="A114" s="6" t="s">
        <v>76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1.25" hidden="1" customHeight="1" x14ac:dyDescent="0.2">
      <c r="A115" s="6" t="s">
        <v>77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1.25" hidden="1" customHeight="1" x14ac:dyDescent="0.2">
      <c r="A116" s="6" t="s">
        <v>78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1.25" hidden="1" customHeight="1" x14ac:dyDescent="0.2">
      <c r="A117" s="6" t="s">
        <v>79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1.25" hidden="1" customHeight="1" x14ac:dyDescent="0.2">
      <c r="A118" s="6" t="s">
        <v>80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1.25" hidden="1" customHeight="1" x14ac:dyDescent="0.2">
      <c r="A119" s="6" t="s">
        <v>81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1.25" hidden="1" customHeight="1" x14ac:dyDescent="0.2">
      <c r="A120" s="6" t="s">
        <v>82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1.25" hidden="1" customHeight="1" x14ac:dyDescent="0.2">
      <c r="A121" s="6" t="s">
        <v>83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1.25" hidden="1" customHeight="1" x14ac:dyDescent="0.2">
      <c r="A122" s="6" t="s">
        <v>84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1.25" hidden="1" customHeight="1" x14ac:dyDescent="0.2">
      <c r="A123" s="6" t="s">
        <v>85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1.25" hidden="1" customHeight="1" x14ac:dyDescent="0.2">
      <c r="A124" s="6" t="s">
        <v>86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1.25" hidden="1" customHeight="1" x14ac:dyDescent="0.2">
      <c r="A125" s="6" t="s">
        <v>87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1.25" hidden="1" customHeight="1" x14ac:dyDescent="0.2">
      <c r="A126" s="6" t="s">
        <v>88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1.25" hidden="1" customHeight="1" x14ac:dyDescent="0.2">
      <c r="A127" s="6" t="s">
        <v>89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1.25" customHeight="1" x14ac:dyDescent="0.2"/>
    <row r="129" spans="1:26" x14ac:dyDescent="0.2">
      <c r="A129" s="6" t="s">
        <v>40</v>
      </c>
      <c r="B129" s="7" t="s">
        <v>41</v>
      </c>
      <c r="C129" s="8">
        <f>C65+1</f>
        <v>41731</v>
      </c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42.75" x14ac:dyDescent="0.2">
      <c r="C130" s="10" t="s">
        <v>90</v>
      </c>
      <c r="D130" s="10" t="s">
        <v>44</v>
      </c>
      <c r="E130" s="10" t="s">
        <v>91</v>
      </c>
      <c r="F130" s="10" t="s">
        <v>45</v>
      </c>
      <c r="G130" s="10" t="s">
        <v>92</v>
      </c>
      <c r="H130" s="10" t="s">
        <v>46</v>
      </c>
      <c r="I130" s="10" t="s">
        <v>93</v>
      </c>
      <c r="J130" s="10" t="s">
        <v>47</v>
      </c>
      <c r="K130" s="10" t="s">
        <v>94</v>
      </c>
      <c r="L130" s="10" t="s">
        <v>48</v>
      </c>
      <c r="M130" s="10" t="s">
        <v>95</v>
      </c>
      <c r="N130" s="10" t="s">
        <v>54</v>
      </c>
      <c r="O130" s="10" t="s">
        <v>96</v>
      </c>
      <c r="P130" s="10" t="s">
        <v>56</v>
      </c>
      <c r="Q130" s="10" t="s">
        <v>97</v>
      </c>
      <c r="R130" s="10" t="s">
        <v>58</v>
      </c>
      <c r="S130" s="10" t="s">
        <v>98</v>
      </c>
      <c r="T130" s="10" t="s">
        <v>60</v>
      </c>
      <c r="U130" s="10" t="s">
        <v>99</v>
      </c>
      <c r="V130" s="10" t="s">
        <v>63</v>
      </c>
      <c r="W130" s="10" t="s">
        <v>100</v>
      </c>
      <c r="X130" s="10" t="s">
        <v>65</v>
      </c>
      <c r="Y130" s="10" t="s">
        <v>101</v>
      </c>
      <c r="Z130" s="10" t="s">
        <v>67</v>
      </c>
    </row>
    <row r="131" spans="1:26" ht="15.75" customHeight="1" x14ac:dyDescent="0.2">
      <c r="B131" s="7" t="s">
        <v>68</v>
      </c>
      <c r="C131" s="12">
        <f>COUNTIF(C132:C191,"X")</f>
        <v>0</v>
      </c>
      <c r="D131" s="12">
        <f t="shared" ref="D131" si="24">COUNTIF(D132:D191,"X")</f>
        <v>0</v>
      </c>
      <c r="E131" s="12">
        <f t="shared" ref="E131" si="25">COUNTIF(E132:E191,"X")</f>
        <v>0</v>
      </c>
      <c r="F131" s="12">
        <f t="shared" ref="F131" si="26">COUNTIF(F132:F191,"X")</f>
        <v>0</v>
      </c>
      <c r="G131" s="12">
        <f t="shared" ref="G131" si="27">COUNTIF(G132:G191,"X")</f>
        <v>0</v>
      </c>
      <c r="H131" s="12">
        <f t="shared" ref="H131" si="28">COUNTIF(H132:H191,"X")</f>
        <v>0</v>
      </c>
      <c r="I131" s="12">
        <f t="shared" ref="I131" si="29">COUNTIF(I132:I191,"X")</f>
        <v>0</v>
      </c>
      <c r="J131" s="12">
        <f t="shared" ref="J131" si="30">COUNTIF(J132:J191,"X")</f>
        <v>0</v>
      </c>
      <c r="K131" s="12">
        <f t="shared" ref="K131" si="31">COUNTIF(K132:K191,"X")</f>
        <v>0</v>
      </c>
      <c r="L131" s="12">
        <f t="shared" ref="L131" si="32">COUNTIF(L132:L191,"X")</f>
        <v>0</v>
      </c>
      <c r="M131" s="12">
        <f t="shared" ref="M131" si="33">COUNTIF(M132:M191,"X")</f>
        <v>0</v>
      </c>
      <c r="N131" s="12">
        <f t="shared" ref="N131" si="34">COUNTIF(N132:N191,"X")</f>
        <v>0</v>
      </c>
      <c r="O131" s="12">
        <f t="shared" ref="O131" si="35">COUNTIF(O132:O191,"X")</f>
        <v>0</v>
      </c>
      <c r="P131" s="12">
        <f t="shared" ref="P131" si="36">COUNTIF(P132:P191,"X")</f>
        <v>0</v>
      </c>
      <c r="Q131" s="12">
        <f t="shared" ref="Q131" si="37">COUNTIF(Q132:Q191,"X")</f>
        <v>0</v>
      </c>
      <c r="R131" s="12">
        <f t="shared" ref="R131" si="38">COUNTIF(R132:R191,"X")</f>
        <v>0</v>
      </c>
      <c r="S131" s="12">
        <f t="shared" ref="S131" si="39">COUNTIF(S132:S191,"X")</f>
        <v>0</v>
      </c>
      <c r="T131" s="12">
        <f t="shared" ref="T131" si="40">COUNTIF(T132:T191,"X")</f>
        <v>0</v>
      </c>
      <c r="U131" s="12">
        <f t="shared" ref="U131" si="41">COUNTIF(U132:U191,"X")</f>
        <v>0</v>
      </c>
      <c r="V131" s="12">
        <f t="shared" ref="V131" si="42">COUNTIF(V132:V191,"X")</f>
        <v>0</v>
      </c>
      <c r="W131" s="12">
        <f t="shared" ref="W131" si="43">COUNTIF(W132:W191,"X")</f>
        <v>0</v>
      </c>
      <c r="X131" s="12">
        <f t="shared" ref="X131" si="44">COUNTIF(X132:X191,"X")</f>
        <v>0</v>
      </c>
      <c r="Y131" s="12">
        <f t="shared" ref="Y131" si="45">COUNTIF(Y132:Y191,"X")</f>
        <v>0</v>
      </c>
      <c r="Z131" s="12">
        <f t="shared" ref="Z131" si="46">COUNTIF(Z132:Z191,"X")</f>
        <v>0</v>
      </c>
    </row>
    <row r="132" spans="1:26" ht="11.25" customHeight="1" x14ac:dyDescent="0.2">
      <c r="A132" s="6" t="s">
        <v>0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1.25" customHeight="1" x14ac:dyDescent="0.2">
      <c r="A133" s="6" t="s">
        <v>1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1.25" customHeight="1" x14ac:dyDescent="0.2">
      <c r="A134" s="6" t="s">
        <v>2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1.25" customHeight="1" x14ac:dyDescent="0.2">
      <c r="A135" s="6" t="s">
        <v>3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1.25" customHeight="1" x14ac:dyDescent="0.2">
      <c r="A136" s="6" t="s">
        <v>4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1.25" customHeight="1" x14ac:dyDescent="0.2">
      <c r="A137" s="6" t="s">
        <v>5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1.25" customHeight="1" x14ac:dyDescent="0.2">
      <c r="A138" s="6" t="s">
        <v>6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1.25" customHeight="1" x14ac:dyDescent="0.2">
      <c r="A139" s="6" t="s">
        <v>7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1.25" customHeight="1" x14ac:dyDescent="0.2">
      <c r="A140" s="6" t="s">
        <v>8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1.25" customHeight="1" x14ac:dyDescent="0.2">
      <c r="A141" s="6" t="s">
        <v>9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1.25" customHeight="1" x14ac:dyDescent="0.2">
      <c r="A142" s="6" t="s">
        <v>10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1.25" customHeight="1" x14ac:dyDescent="0.2">
      <c r="A143" s="6" t="s">
        <v>11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1.25" customHeight="1" x14ac:dyDescent="0.2">
      <c r="A144" s="6" t="s">
        <v>12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1.25" customHeight="1" x14ac:dyDescent="0.2">
      <c r="A145" s="6" t="s">
        <v>13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1.25" customHeight="1" x14ac:dyDescent="0.2">
      <c r="A146" s="6" t="s">
        <v>14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1.25" customHeight="1" x14ac:dyDescent="0.2">
      <c r="A147" s="6" t="s">
        <v>15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1.25" customHeight="1" x14ac:dyDescent="0.2">
      <c r="A148" s="6" t="s">
        <v>16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1.25" customHeight="1" x14ac:dyDescent="0.2">
      <c r="A149" s="6" t="s">
        <v>17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1.25" customHeight="1" x14ac:dyDescent="0.2">
      <c r="A150" s="6" t="s">
        <v>18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1.25" customHeight="1" x14ac:dyDescent="0.2">
      <c r="A151" s="6" t="s">
        <v>19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1.25" customHeight="1" x14ac:dyDescent="0.2">
      <c r="A152" s="6" t="s">
        <v>20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1.25" customHeight="1" x14ac:dyDescent="0.2">
      <c r="A153" s="6" t="s">
        <v>21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1.25" customHeight="1" x14ac:dyDescent="0.2">
      <c r="A154" s="6" t="s">
        <v>22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1.25" customHeight="1" x14ac:dyDescent="0.2">
      <c r="A155" s="6" t="s">
        <v>23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1.25" customHeight="1" x14ac:dyDescent="0.2">
      <c r="A156" s="6" t="s">
        <v>24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1.25" customHeight="1" x14ac:dyDescent="0.2">
      <c r="A157" s="6" t="s">
        <v>25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1.25" customHeight="1" x14ac:dyDescent="0.2">
      <c r="A158" s="6" t="s">
        <v>26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1.25" customHeight="1" x14ac:dyDescent="0.2">
      <c r="A159" s="6" t="s">
        <v>27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1.25" customHeight="1" x14ac:dyDescent="0.2">
      <c r="A160" s="6" t="s">
        <v>28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1.25" customHeight="1" x14ac:dyDescent="0.2">
      <c r="A161" s="6" t="s">
        <v>29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1.25" customHeight="1" x14ac:dyDescent="0.2">
      <c r="A162" s="6" t="s">
        <v>30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1.25" customHeight="1" x14ac:dyDescent="0.2">
      <c r="A163" s="6" t="s">
        <v>31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1.25" customHeight="1" x14ac:dyDescent="0.2">
      <c r="A164" s="6" t="s">
        <v>32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1.25" customHeight="1" x14ac:dyDescent="0.2">
      <c r="A165" s="6" t="s">
        <v>33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1.25" customHeight="1" x14ac:dyDescent="0.2">
      <c r="A166" s="6" t="s">
        <v>34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1.25" customHeight="1" x14ac:dyDescent="0.2">
      <c r="A167" s="6" t="s">
        <v>35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1.25" customHeight="1" x14ac:dyDescent="0.2">
      <c r="A168" s="6" t="s">
        <v>36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1.25" customHeight="1" x14ac:dyDescent="0.2">
      <c r="A169" s="6" t="s">
        <v>37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1.25" customHeight="1" x14ac:dyDescent="0.2">
      <c r="A170" s="6" t="s">
        <v>38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1.25" customHeight="1" x14ac:dyDescent="0.2">
      <c r="A171" s="6" t="s">
        <v>39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1.25" hidden="1" customHeight="1" x14ac:dyDescent="0.2">
      <c r="A172" s="6" t="s">
        <v>70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1.25" hidden="1" customHeight="1" x14ac:dyDescent="0.2">
      <c r="A173" s="6" t="s">
        <v>71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1.25" hidden="1" customHeight="1" x14ac:dyDescent="0.2">
      <c r="A174" s="6" t="s">
        <v>72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1.25" hidden="1" customHeight="1" x14ac:dyDescent="0.2">
      <c r="A175" s="6" t="s">
        <v>73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1.25" hidden="1" customHeight="1" x14ac:dyDescent="0.2">
      <c r="A176" s="6" t="s">
        <v>74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1.25" hidden="1" customHeight="1" x14ac:dyDescent="0.2">
      <c r="A177" s="6" t="s">
        <v>75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1.25" hidden="1" customHeight="1" x14ac:dyDescent="0.2">
      <c r="A178" s="6" t="s">
        <v>76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1.25" hidden="1" customHeight="1" x14ac:dyDescent="0.2">
      <c r="A179" s="6" t="s">
        <v>77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1.25" hidden="1" customHeight="1" x14ac:dyDescent="0.2">
      <c r="A180" s="6" t="s">
        <v>78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1.25" hidden="1" customHeight="1" x14ac:dyDescent="0.2">
      <c r="A181" s="6" t="s">
        <v>79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1.25" hidden="1" customHeight="1" x14ac:dyDescent="0.2">
      <c r="A182" s="6" t="s">
        <v>80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1.25" hidden="1" customHeight="1" x14ac:dyDescent="0.2">
      <c r="A183" s="6" t="s">
        <v>81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1.25" hidden="1" customHeight="1" x14ac:dyDescent="0.2">
      <c r="A184" s="6" t="s">
        <v>82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1.25" hidden="1" customHeight="1" x14ac:dyDescent="0.2">
      <c r="A185" s="6" t="s">
        <v>83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1.25" hidden="1" customHeight="1" x14ac:dyDescent="0.2">
      <c r="A186" s="6" t="s">
        <v>84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1.25" hidden="1" customHeight="1" x14ac:dyDescent="0.2">
      <c r="A187" s="6" t="s">
        <v>85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1.25" hidden="1" customHeight="1" x14ac:dyDescent="0.2">
      <c r="A188" s="6" t="s">
        <v>86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1.25" hidden="1" customHeight="1" x14ac:dyDescent="0.2">
      <c r="A189" s="6" t="s">
        <v>87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1.25" hidden="1" customHeight="1" x14ac:dyDescent="0.2">
      <c r="A190" s="6" t="s">
        <v>88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1.25" hidden="1" customHeight="1" x14ac:dyDescent="0.2">
      <c r="A191" s="6" t="s">
        <v>89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1.25" customHeight="1" x14ac:dyDescent="0.2"/>
    <row r="193" spans="1:26" x14ac:dyDescent="0.2">
      <c r="A193" s="6" t="s">
        <v>40</v>
      </c>
      <c r="B193" s="7" t="s">
        <v>41</v>
      </c>
      <c r="C193" s="8">
        <f>C129+1</f>
        <v>41732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42.75" x14ac:dyDescent="0.2">
      <c r="C194" s="10" t="s">
        <v>90</v>
      </c>
      <c r="D194" s="10" t="s">
        <v>44</v>
      </c>
      <c r="E194" s="10" t="s">
        <v>91</v>
      </c>
      <c r="F194" s="10" t="s">
        <v>45</v>
      </c>
      <c r="G194" s="10" t="s">
        <v>92</v>
      </c>
      <c r="H194" s="10" t="s">
        <v>46</v>
      </c>
      <c r="I194" s="10" t="s">
        <v>93</v>
      </c>
      <c r="J194" s="10" t="s">
        <v>47</v>
      </c>
      <c r="K194" s="10" t="s">
        <v>94</v>
      </c>
      <c r="L194" s="10" t="s">
        <v>48</v>
      </c>
      <c r="M194" s="10" t="s">
        <v>95</v>
      </c>
      <c r="N194" s="10" t="s">
        <v>54</v>
      </c>
      <c r="O194" s="10" t="s">
        <v>96</v>
      </c>
      <c r="P194" s="10" t="s">
        <v>56</v>
      </c>
      <c r="Q194" s="10" t="s">
        <v>97</v>
      </c>
      <c r="R194" s="10" t="s">
        <v>58</v>
      </c>
      <c r="S194" s="10" t="s">
        <v>98</v>
      </c>
      <c r="T194" s="10" t="s">
        <v>60</v>
      </c>
      <c r="U194" s="10" t="s">
        <v>99</v>
      </c>
      <c r="V194" s="10" t="s">
        <v>63</v>
      </c>
      <c r="W194" s="10" t="s">
        <v>100</v>
      </c>
      <c r="X194" s="10" t="s">
        <v>65</v>
      </c>
      <c r="Y194" s="10" t="s">
        <v>101</v>
      </c>
      <c r="Z194" s="10" t="s">
        <v>67</v>
      </c>
    </row>
    <row r="195" spans="1:26" ht="15.75" customHeight="1" x14ac:dyDescent="0.2">
      <c r="B195" s="7" t="s">
        <v>68</v>
      </c>
      <c r="C195" s="12">
        <f>COUNTIF(C196:C255,"X")</f>
        <v>0</v>
      </c>
      <c r="D195" s="12">
        <f t="shared" ref="D195" si="47">COUNTIF(D196:D255,"X")</f>
        <v>0</v>
      </c>
      <c r="E195" s="12">
        <f t="shared" ref="E195" si="48">COUNTIF(E196:E255,"X")</f>
        <v>0</v>
      </c>
      <c r="F195" s="12">
        <f t="shared" ref="F195" si="49">COUNTIF(F196:F255,"X")</f>
        <v>0</v>
      </c>
      <c r="G195" s="12">
        <f t="shared" ref="G195" si="50">COUNTIF(G196:G255,"X")</f>
        <v>0</v>
      </c>
      <c r="H195" s="12">
        <f t="shared" ref="H195" si="51">COUNTIF(H196:H255,"X")</f>
        <v>0</v>
      </c>
      <c r="I195" s="12">
        <f t="shared" ref="I195" si="52">COUNTIF(I196:I255,"X")</f>
        <v>0</v>
      </c>
      <c r="J195" s="12">
        <f t="shared" ref="J195" si="53">COUNTIF(J196:J255,"X")</f>
        <v>0</v>
      </c>
      <c r="K195" s="12">
        <f t="shared" ref="K195" si="54">COUNTIF(K196:K255,"X")</f>
        <v>0</v>
      </c>
      <c r="L195" s="12">
        <f t="shared" ref="L195" si="55">COUNTIF(L196:L255,"X")</f>
        <v>0</v>
      </c>
      <c r="M195" s="12">
        <f t="shared" ref="M195" si="56">COUNTIF(M196:M255,"X")</f>
        <v>0</v>
      </c>
      <c r="N195" s="12">
        <f t="shared" ref="N195" si="57">COUNTIF(N196:N255,"X")</f>
        <v>0</v>
      </c>
      <c r="O195" s="12">
        <f t="shared" ref="O195" si="58">COUNTIF(O196:O255,"X")</f>
        <v>0</v>
      </c>
      <c r="P195" s="12">
        <f t="shared" ref="P195" si="59">COUNTIF(P196:P255,"X")</f>
        <v>0</v>
      </c>
      <c r="Q195" s="12">
        <f t="shared" ref="Q195" si="60">COUNTIF(Q196:Q255,"X")</f>
        <v>0</v>
      </c>
      <c r="R195" s="12">
        <f t="shared" ref="R195" si="61">COUNTIF(R196:R255,"X")</f>
        <v>0</v>
      </c>
      <c r="S195" s="12">
        <f t="shared" ref="S195" si="62">COUNTIF(S196:S255,"X")</f>
        <v>0</v>
      </c>
      <c r="T195" s="12">
        <f t="shared" ref="T195" si="63">COUNTIF(T196:T255,"X")</f>
        <v>0</v>
      </c>
      <c r="U195" s="12">
        <f t="shared" ref="U195" si="64">COUNTIF(U196:U255,"X")</f>
        <v>0</v>
      </c>
      <c r="V195" s="12">
        <f t="shared" ref="V195" si="65">COUNTIF(V196:V255,"X")</f>
        <v>0</v>
      </c>
      <c r="W195" s="12">
        <f t="shared" ref="W195" si="66">COUNTIF(W196:W255,"X")</f>
        <v>0</v>
      </c>
      <c r="X195" s="12">
        <f t="shared" ref="X195" si="67">COUNTIF(X196:X255,"X")</f>
        <v>0</v>
      </c>
      <c r="Y195" s="12">
        <f t="shared" ref="Y195" si="68">COUNTIF(Y196:Y255,"X")</f>
        <v>0</v>
      </c>
      <c r="Z195" s="12">
        <f t="shared" ref="Z195" si="69">COUNTIF(Z196:Z255,"X")</f>
        <v>0</v>
      </c>
    </row>
    <row r="196" spans="1:26" ht="11.25" customHeight="1" x14ac:dyDescent="0.2">
      <c r="A196" s="6" t="s">
        <v>0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1.25" customHeight="1" x14ac:dyDescent="0.2">
      <c r="A197" s="6" t="s">
        <v>1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1.25" customHeight="1" x14ac:dyDescent="0.2">
      <c r="A198" s="6" t="s">
        <v>2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1.25" customHeight="1" x14ac:dyDescent="0.2">
      <c r="A199" s="6" t="s">
        <v>3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1.25" customHeight="1" x14ac:dyDescent="0.2">
      <c r="A200" s="6" t="s">
        <v>4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1.25" customHeight="1" x14ac:dyDescent="0.2">
      <c r="A201" s="6" t="s">
        <v>5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1.25" customHeight="1" x14ac:dyDescent="0.2">
      <c r="A202" s="6" t="s">
        <v>6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1.25" customHeight="1" x14ac:dyDescent="0.2">
      <c r="A203" s="6" t="s">
        <v>7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1.25" customHeight="1" x14ac:dyDescent="0.2">
      <c r="A204" s="6" t="s">
        <v>8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1.25" customHeight="1" x14ac:dyDescent="0.2">
      <c r="A205" s="6" t="s">
        <v>9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1.25" customHeight="1" x14ac:dyDescent="0.2">
      <c r="A206" s="6" t="s">
        <v>10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1.25" customHeight="1" x14ac:dyDescent="0.2">
      <c r="A207" s="6" t="s">
        <v>11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1.25" customHeight="1" x14ac:dyDescent="0.2">
      <c r="A208" s="6" t="s">
        <v>12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1.25" customHeight="1" x14ac:dyDescent="0.2">
      <c r="A209" s="6" t="s">
        <v>13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1.25" customHeight="1" x14ac:dyDescent="0.2">
      <c r="A210" s="6" t="s">
        <v>14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1.25" customHeight="1" x14ac:dyDescent="0.2">
      <c r="A211" s="6" t="s">
        <v>15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1.25" customHeight="1" x14ac:dyDescent="0.2">
      <c r="A212" s="6" t="s">
        <v>16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1.25" customHeight="1" x14ac:dyDescent="0.2">
      <c r="A213" s="6" t="s">
        <v>17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1.25" customHeight="1" x14ac:dyDescent="0.2">
      <c r="A214" s="6" t="s">
        <v>18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1.25" customHeight="1" x14ac:dyDescent="0.2">
      <c r="A215" s="6" t="s">
        <v>19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1.25" customHeight="1" x14ac:dyDescent="0.2">
      <c r="A216" s="6" t="s">
        <v>20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1.25" customHeight="1" x14ac:dyDescent="0.2">
      <c r="A217" s="6" t="s">
        <v>21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1.25" customHeight="1" x14ac:dyDescent="0.2">
      <c r="A218" s="6" t="s">
        <v>22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1.25" customHeight="1" x14ac:dyDescent="0.2">
      <c r="A219" s="6" t="s">
        <v>23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1.25" customHeight="1" x14ac:dyDescent="0.2">
      <c r="A220" s="6" t="s">
        <v>24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1.25" customHeight="1" x14ac:dyDescent="0.2">
      <c r="A221" s="6" t="s">
        <v>25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1.25" customHeight="1" x14ac:dyDescent="0.2">
      <c r="A222" s="6" t="s">
        <v>26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1.25" customHeight="1" x14ac:dyDescent="0.2">
      <c r="A223" s="6" t="s">
        <v>27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1.25" customHeight="1" x14ac:dyDescent="0.2">
      <c r="A224" s="6" t="s">
        <v>28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1.25" customHeight="1" x14ac:dyDescent="0.2">
      <c r="A225" s="6" t="s">
        <v>29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1.25" customHeight="1" x14ac:dyDescent="0.2">
      <c r="A226" s="6" t="s">
        <v>30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1.25" customHeight="1" x14ac:dyDescent="0.2">
      <c r="A227" s="6" t="s">
        <v>31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1.25" customHeight="1" x14ac:dyDescent="0.2">
      <c r="A228" s="6" t="s">
        <v>32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1.25" customHeight="1" x14ac:dyDescent="0.2">
      <c r="A229" s="6" t="s">
        <v>33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1.25" customHeight="1" x14ac:dyDescent="0.2">
      <c r="A230" s="6" t="s">
        <v>34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1.25" customHeight="1" x14ac:dyDescent="0.2">
      <c r="A231" s="6" t="s">
        <v>35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1.25" customHeight="1" x14ac:dyDescent="0.2">
      <c r="A232" s="6" t="s">
        <v>36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1.25" customHeight="1" x14ac:dyDescent="0.2">
      <c r="A233" s="6" t="s">
        <v>37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1.25" customHeight="1" x14ac:dyDescent="0.2">
      <c r="A234" s="6" t="s">
        <v>38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1.25" customHeight="1" x14ac:dyDescent="0.2">
      <c r="A235" s="6" t="s">
        <v>39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1.25" hidden="1" customHeight="1" x14ac:dyDescent="0.2">
      <c r="A236" s="6" t="s">
        <v>70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1.25" hidden="1" customHeight="1" x14ac:dyDescent="0.2">
      <c r="A237" s="6" t="s">
        <v>71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1.25" hidden="1" customHeight="1" x14ac:dyDescent="0.2">
      <c r="A238" s="6" t="s">
        <v>72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1.25" hidden="1" customHeight="1" x14ac:dyDescent="0.2">
      <c r="A239" s="6" t="s">
        <v>73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1.25" hidden="1" customHeight="1" x14ac:dyDescent="0.2">
      <c r="A240" s="6" t="s">
        <v>74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1.25" hidden="1" customHeight="1" x14ac:dyDescent="0.2">
      <c r="A241" s="6" t="s">
        <v>75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1.25" hidden="1" customHeight="1" x14ac:dyDescent="0.2">
      <c r="A242" s="6" t="s">
        <v>76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1.25" hidden="1" customHeight="1" x14ac:dyDescent="0.2">
      <c r="A243" s="6" t="s">
        <v>77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1.25" hidden="1" customHeight="1" x14ac:dyDescent="0.2">
      <c r="A244" s="6" t="s">
        <v>78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1.25" hidden="1" customHeight="1" x14ac:dyDescent="0.2">
      <c r="A245" s="6" t="s">
        <v>79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1.25" hidden="1" customHeight="1" x14ac:dyDescent="0.2">
      <c r="A246" s="6" t="s">
        <v>80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1.25" hidden="1" customHeight="1" x14ac:dyDescent="0.2">
      <c r="A247" s="6" t="s">
        <v>81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1.25" hidden="1" customHeight="1" x14ac:dyDescent="0.2">
      <c r="A248" s="6" t="s">
        <v>82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1.25" hidden="1" customHeight="1" x14ac:dyDescent="0.2">
      <c r="A249" s="6" t="s">
        <v>83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1.25" hidden="1" customHeight="1" x14ac:dyDescent="0.2">
      <c r="A250" s="6" t="s">
        <v>84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1.25" hidden="1" customHeight="1" x14ac:dyDescent="0.2">
      <c r="A251" s="6" t="s">
        <v>85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1.25" hidden="1" customHeight="1" x14ac:dyDescent="0.2">
      <c r="A252" s="6" t="s">
        <v>86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1.25" hidden="1" customHeight="1" x14ac:dyDescent="0.2">
      <c r="A253" s="6" t="s">
        <v>87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1.25" hidden="1" customHeight="1" x14ac:dyDescent="0.2">
      <c r="A254" s="6" t="s">
        <v>88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1.25" hidden="1" customHeight="1" x14ac:dyDescent="0.2">
      <c r="A255" s="6" t="s">
        <v>89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1.25" customHeight="1" x14ac:dyDescent="0.2"/>
    <row r="257" spans="1:26" x14ac:dyDescent="0.2">
      <c r="A257" s="6" t="s">
        <v>40</v>
      </c>
      <c r="B257" s="7" t="s">
        <v>41</v>
      </c>
      <c r="C257" s="8">
        <f>C193+1</f>
        <v>41733</v>
      </c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42.75" x14ac:dyDescent="0.2">
      <c r="C258" s="10" t="s">
        <v>90</v>
      </c>
      <c r="D258" s="10" t="s">
        <v>44</v>
      </c>
      <c r="E258" s="10" t="s">
        <v>91</v>
      </c>
      <c r="F258" s="10" t="s">
        <v>45</v>
      </c>
      <c r="G258" s="10" t="s">
        <v>92</v>
      </c>
      <c r="H258" s="10" t="s">
        <v>46</v>
      </c>
      <c r="I258" s="10" t="s">
        <v>93</v>
      </c>
      <c r="J258" s="10" t="s">
        <v>47</v>
      </c>
      <c r="K258" s="10" t="s">
        <v>94</v>
      </c>
      <c r="L258" s="10" t="s">
        <v>48</v>
      </c>
      <c r="M258" s="10" t="s">
        <v>95</v>
      </c>
      <c r="N258" s="10" t="s">
        <v>54</v>
      </c>
      <c r="O258" s="10" t="s">
        <v>96</v>
      </c>
      <c r="P258" s="10" t="s">
        <v>56</v>
      </c>
      <c r="Q258" s="10" t="s">
        <v>97</v>
      </c>
      <c r="R258" s="10" t="s">
        <v>58</v>
      </c>
      <c r="S258" s="10" t="s">
        <v>98</v>
      </c>
      <c r="T258" s="10" t="s">
        <v>60</v>
      </c>
      <c r="U258" s="10" t="s">
        <v>99</v>
      </c>
      <c r="V258" s="10" t="s">
        <v>63</v>
      </c>
      <c r="W258" s="10" t="s">
        <v>100</v>
      </c>
      <c r="X258" s="10" t="s">
        <v>65</v>
      </c>
      <c r="Y258" s="10" t="s">
        <v>101</v>
      </c>
      <c r="Z258" s="10" t="s">
        <v>67</v>
      </c>
    </row>
    <row r="259" spans="1:26" ht="15.75" customHeight="1" x14ac:dyDescent="0.2">
      <c r="B259" s="7" t="s">
        <v>68</v>
      </c>
      <c r="C259" s="12">
        <f>COUNTIF(C260:C319,"X")</f>
        <v>0</v>
      </c>
      <c r="D259" s="12">
        <f t="shared" ref="D259" si="70">COUNTIF(D260:D319,"X")</f>
        <v>0</v>
      </c>
      <c r="E259" s="12">
        <f t="shared" ref="E259" si="71">COUNTIF(E260:E319,"X")</f>
        <v>0</v>
      </c>
      <c r="F259" s="12">
        <f t="shared" ref="F259" si="72">COUNTIF(F260:F319,"X")</f>
        <v>0</v>
      </c>
      <c r="G259" s="12">
        <f t="shared" ref="G259" si="73">COUNTIF(G260:G319,"X")</f>
        <v>0</v>
      </c>
      <c r="H259" s="12">
        <f t="shared" ref="H259" si="74">COUNTIF(H260:H319,"X")</f>
        <v>0</v>
      </c>
      <c r="I259" s="12">
        <f t="shared" ref="I259" si="75">COUNTIF(I260:I319,"X")</f>
        <v>0</v>
      </c>
      <c r="J259" s="12">
        <f t="shared" ref="J259" si="76">COUNTIF(J260:J319,"X")</f>
        <v>0</v>
      </c>
      <c r="K259" s="12">
        <f t="shared" ref="K259" si="77">COUNTIF(K260:K319,"X")</f>
        <v>0</v>
      </c>
      <c r="L259" s="12">
        <f t="shared" ref="L259" si="78">COUNTIF(L260:L319,"X")</f>
        <v>0</v>
      </c>
      <c r="M259" s="12">
        <f t="shared" ref="M259" si="79">COUNTIF(M260:M319,"X")</f>
        <v>0</v>
      </c>
      <c r="N259" s="12">
        <f t="shared" ref="N259" si="80">COUNTIF(N260:N319,"X")</f>
        <v>0</v>
      </c>
      <c r="O259" s="12">
        <f t="shared" ref="O259" si="81">COUNTIF(O260:O319,"X")</f>
        <v>0</v>
      </c>
      <c r="P259" s="12">
        <f t="shared" ref="P259" si="82">COUNTIF(P260:P319,"X")</f>
        <v>0</v>
      </c>
      <c r="Q259" s="12">
        <f t="shared" ref="Q259" si="83">COUNTIF(Q260:Q319,"X")</f>
        <v>0</v>
      </c>
      <c r="R259" s="12">
        <f t="shared" ref="R259" si="84">COUNTIF(R260:R319,"X")</f>
        <v>0</v>
      </c>
      <c r="S259" s="12">
        <f t="shared" ref="S259" si="85">COUNTIF(S260:S319,"X")</f>
        <v>0</v>
      </c>
      <c r="T259" s="12">
        <f t="shared" ref="T259" si="86">COUNTIF(T260:T319,"X")</f>
        <v>0</v>
      </c>
      <c r="U259" s="12">
        <f t="shared" ref="U259" si="87">COUNTIF(U260:U319,"X")</f>
        <v>0</v>
      </c>
      <c r="V259" s="12">
        <f t="shared" ref="V259" si="88">COUNTIF(V260:V319,"X")</f>
        <v>0</v>
      </c>
      <c r="W259" s="12">
        <f t="shared" ref="W259" si="89">COUNTIF(W260:W319,"X")</f>
        <v>0</v>
      </c>
      <c r="X259" s="12">
        <f t="shared" ref="X259" si="90">COUNTIF(X260:X319,"X")</f>
        <v>0</v>
      </c>
      <c r="Y259" s="12">
        <f t="shared" ref="Y259" si="91">COUNTIF(Y260:Y319,"X")</f>
        <v>0</v>
      </c>
      <c r="Z259" s="12">
        <f t="shared" ref="Z259" si="92">COUNTIF(Z260:Z319,"X")</f>
        <v>0</v>
      </c>
    </row>
    <row r="260" spans="1:26" ht="11.25" customHeight="1" x14ac:dyDescent="0.2">
      <c r="A260" s="6" t="s">
        <v>0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1.25" customHeight="1" x14ac:dyDescent="0.2">
      <c r="A261" s="6" t="s">
        <v>1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1.25" customHeight="1" x14ac:dyDescent="0.2">
      <c r="A262" s="6" t="s">
        <v>2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1.25" customHeight="1" x14ac:dyDescent="0.2">
      <c r="A263" s="6" t="s">
        <v>3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1.25" customHeight="1" x14ac:dyDescent="0.2">
      <c r="A264" s="6" t="s">
        <v>4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1.25" customHeight="1" x14ac:dyDescent="0.2">
      <c r="A265" s="6" t="s">
        <v>5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1.25" customHeight="1" x14ac:dyDescent="0.2">
      <c r="A266" s="6" t="s">
        <v>6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1.25" customHeight="1" x14ac:dyDescent="0.2">
      <c r="A267" s="6" t="s">
        <v>7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1.25" customHeight="1" x14ac:dyDescent="0.2">
      <c r="A268" s="6" t="s">
        <v>8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1.25" customHeight="1" x14ac:dyDescent="0.2">
      <c r="A269" s="6" t="s">
        <v>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1.25" customHeight="1" x14ac:dyDescent="0.2">
      <c r="A270" s="6" t="s">
        <v>10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1.25" customHeight="1" x14ac:dyDescent="0.2">
      <c r="A271" s="6" t="s">
        <v>11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1.25" customHeight="1" x14ac:dyDescent="0.2">
      <c r="A272" s="6" t="s">
        <v>12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1.25" customHeight="1" x14ac:dyDescent="0.2">
      <c r="A273" s="6" t="s">
        <v>13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1.25" customHeight="1" x14ac:dyDescent="0.2">
      <c r="A274" s="6" t="s">
        <v>14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1.25" customHeight="1" x14ac:dyDescent="0.2">
      <c r="A275" s="6" t="s">
        <v>15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1.25" customHeight="1" x14ac:dyDescent="0.2">
      <c r="A276" s="6" t="s">
        <v>16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1.25" customHeight="1" x14ac:dyDescent="0.2">
      <c r="A277" s="6" t="s">
        <v>17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1.25" customHeight="1" x14ac:dyDescent="0.2">
      <c r="A278" s="6" t="s">
        <v>18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1.25" customHeight="1" x14ac:dyDescent="0.2">
      <c r="A279" s="6" t="s">
        <v>19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1.25" customHeight="1" x14ac:dyDescent="0.2">
      <c r="A280" s="6" t="s">
        <v>20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1.25" customHeight="1" x14ac:dyDescent="0.2">
      <c r="A281" s="6" t="s">
        <v>21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1.25" customHeight="1" x14ac:dyDescent="0.2">
      <c r="A282" s="6" t="s">
        <v>22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1.25" customHeight="1" x14ac:dyDescent="0.2">
      <c r="A283" s="6" t="s">
        <v>23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1.25" customHeight="1" x14ac:dyDescent="0.2">
      <c r="A284" s="6" t="s">
        <v>24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1.25" customHeight="1" x14ac:dyDescent="0.2">
      <c r="A285" s="6" t="s">
        <v>25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1.25" customHeight="1" x14ac:dyDescent="0.2">
      <c r="A286" s="6" t="s">
        <v>26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1.25" customHeight="1" x14ac:dyDescent="0.2">
      <c r="A287" s="6" t="s">
        <v>27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1.25" customHeight="1" x14ac:dyDescent="0.2">
      <c r="A288" s="6" t="s">
        <v>28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1.25" customHeight="1" x14ac:dyDescent="0.2">
      <c r="A289" s="6" t="s">
        <v>29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1.25" customHeight="1" x14ac:dyDescent="0.2">
      <c r="A290" s="6" t="s">
        <v>30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1.25" customHeight="1" x14ac:dyDescent="0.2">
      <c r="A291" s="6" t="s">
        <v>31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1.25" customHeight="1" x14ac:dyDescent="0.2">
      <c r="A292" s="6" t="s">
        <v>32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1.25" customHeight="1" x14ac:dyDescent="0.2">
      <c r="A293" s="6" t="s">
        <v>33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1.25" customHeight="1" x14ac:dyDescent="0.2">
      <c r="A294" s="6" t="s">
        <v>34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1.25" customHeight="1" x14ac:dyDescent="0.2">
      <c r="A295" s="6" t="s">
        <v>35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1.25" customHeight="1" x14ac:dyDescent="0.2">
      <c r="A296" s="6" t="s">
        <v>36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1.25" customHeight="1" x14ac:dyDescent="0.2">
      <c r="A297" s="6" t="s">
        <v>37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1.25" customHeight="1" x14ac:dyDescent="0.2">
      <c r="A298" s="6" t="s">
        <v>38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1.25" customHeight="1" x14ac:dyDescent="0.2">
      <c r="A299" s="6" t="s">
        <v>39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1.25" hidden="1" customHeight="1" x14ac:dyDescent="0.2">
      <c r="A300" s="6" t="s">
        <v>70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1.25" hidden="1" customHeight="1" x14ac:dyDescent="0.2">
      <c r="A301" s="6" t="s">
        <v>71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1.25" hidden="1" customHeight="1" x14ac:dyDescent="0.2">
      <c r="A302" s="6" t="s">
        <v>72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1.25" hidden="1" customHeight="1" x14ac:dyDescent="0.2">
      <c r="A303" s="6" t="s">
        <v>73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1.25" hidden="1" customHeight="1" x14ac:dyDescent="0.2">
      <c r="A304" s="6" t="s">
        <v>74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1.25" hidden="1" customHeight="1" x14ac:dyDescent="0.2">
      <c r="A305" s="6" t="s">
        <v>75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1.25" hidden="1" customHeight="1" x14ac:dyDescent="0.2">
      <c r="A306" s="6" t="s">
        <v>76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1.25" hidden="1" customHeight="1" x14ac:dyDescent="0.2">
      <c r="A307" s="6" t="s">
        <v>77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1.25" hidden="1" customHeight="1" x14ac:dyDescent="0.2">
      <c r="A308" s="6" t="s">
        <v>78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1.25" hidden="1" customHeight="1" x14ac:dyDescent="0.2">
      <c r="A309" s="6" t="s">
        <v>79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1.25" hidden="1" customHeight="1" x14ac:dyDescent="0.2">
      <c r="A310" s="6" t="s">
        <v>80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1.25" hidden="1" customHeight="1" x14ac:dyDescent="0.2">
      <c r="A311" s="6" t="s">
        <v>81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1.25" hidden="1" customHeight="1" x14ac:dyDescent="0.2">
      <c r="A312" s="6" t="s">
        <v>82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1.25" hidden="1" customHeight="1" x14ac:dyDescent="0.2">
      <c r="A313" s="6" t="s">
        <v>83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1.25" hidden="1" customHeight="1" x14ac:dyDescent="0.2">
      <c r="A314" s="6" t="s">
        <v>84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1.25" hidden="1" customHeight="1" x14ac:dyDescent="0.2">
      <c r="A315" s="6" t="s">
        <v>85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1.25" hidden="1" customHeight="1" x14ac:dyDescent="0.2">
      <c r="A316" s="6" t="s">
        <v>86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1.25" hidden="1" customHeight="1" x14ac:dyDescent="0.2">
      <c r="A317" s="6" t="s">
        <v>87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1.25" hidden="1" customHeight="1" x14ac:dyDescent="0.2">
      <c r="A318" s="6" t="s">
        <v>88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1.25" hidden="1" customHeight="1" x14ac:dyDescent="0.2">
      <c r="A319" s="6" t="s">
        <v>89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1.25" customHeight="1" x14ac:dyDescent="0.2"/>
    <row r="321" spans="1:26" x14ac:dyDescent="0.2">
      <c r="A321" s="6" t="s">
        <v>40</v>
      </c>
      <c r="B321" s="7" t="s">
        <v>41</v>
      </c>
      <c r="C321" s="8">
        <f>C257+1</f>
        <v>41734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42.75" x14ac:dyDescent="0.2">
      <c r="C322" s="10" t="s">
        <v>90</v>
      </c>
      <c r="D322" s="10" t="s">
        <v>44</v>
      </c>
      <c r="E322" s="10" t="s">
        <v>91</v>
      </c>
      <c r="F322" s="10" t="s">
        <v>45</v>
      </c>
      <c r="G322" s="10" t="s">
        <v>92</v>
      </c>
      <c r="H322" s="10" t="s">
        <v>46</v>
      </c>
      <c r="I322" s="10" t="s">
        <v>93</v>
      </c>
      <c r="J322" s="10" t="s">
        <v>47</v>
      </c>
      <c r="K322" s="10" t="s">
        <v>94</v>
      </c>
      <c r="L322" s="10" t="s">
        <v>48</v>
      </c>
      <c r="M322" s="10" t="s">
        <v>95</v>
      </c>
      <c r="N322" s="10" t="s">
        <v>54</v>
      </c>
      <c r="O322" s="10" t="s">
        <v>96</v>
      </c>
      <c r="P322" s="10" t="s">
        <v>56</v>
      </c>
      <c r="Q322" s="10" t="s">
        <v>97</v>
      </c>
      <c r="R322" s="10" t="s">
        <v>58</v>
      </c>
      <c r="S322" s="10" t="s">
        <v>98</v>
      </c>
      <c r="T322" s="10" t="s">
        <v>60</v>
      </c>
      <c r="U322" s="10" t="s">
        <v>99</v>
      </c>
      <c r="V322" s="10" t="s">
        <v>63</v>
      </c>
      <c r="W322" s="10" t="s">
        <v>100</v>
      </c>
      <c r="X322" s="10" t="s">
        <v>65</v>
      </c>
      <c r="Y322" s="10" t="s">
        <v>101</v>
      </c>
      <c r="Z322" s="10" t="s">
        <v>67</v>
      </c>
    </row>
    <row r="323" spans="1:26" ht="15.75" customHeight="1" x14ac:dyDescent="0.2">
      <c r="B323" s="7" t="s">
        <v>68</v>
      </c>
      <c r="C323" s="12">
        <f>COUNTIF(C324:C383,"X")</f>
        <v>0</v>
      </c>
      <c r="D323" s="12">
        <f t="shared" ref="D323" si="93">COUNTIF(D324:D383,"X")</f>
        <v>0</v>
      </c>
      <c r="E323" s="12">
        <f t="shared" ref="E323" si="94">COUNTIF(E324:E383,"X")</f>
        <v>0</v>
      </c>
      <c r="F323" s="12">
        <f t="shared" ref="F323" si="95">COUNTIF(F324:F383,"X")</f>
        <v>0</v>
      </c>
      <c r="G323" s="12">
        <f t="shared" ref="G323" si="96">COUNTIF(G324:G383,"X")</f>
        <v>0</v>
      </c>
      <c r="H323" s="12">
        <f t="shared" ref="H323" si="97">COUNTIF(H324:H383,"X")</f>
        <v>0</v>
      </c>
      <c r="I323" s="12">
        <f t="shared" ref="I323" si="98">COUNTIF(I324:I383,"X")</f>
        <v>0</v>
      </c>
      <c r="J323" s="12">
        <f t="shared" ref="J323" si="99">COUNTIF(J324:J383,"X")</f>
        <v>0</v>
      </c>
      <c r="K323" s="12">
        <f t="shared" ref="K323" si="100">COUNTIF(K324:K383,"X")</f>
        <v>0</v>
      </c>
      <c r="L323" s="12">
        <f t="shared" ref="L323" si="101">COUNTIF(L324:L383,"X")</f>
        <v>0</v>
      </c>
      <c r="M323" s="12">
        <f t="shared" ref="M323" si="102">COUNTIF(M324:M383,"X")</f>
        <v>0</v>
      </c>
      <c r="N323" s="12">
        <f t="shared" ref="N323" si="103">COUNTIF(N324:N383,"X")</f>
        <v>0</v>
      </c>
      <c r="O323" s="12">
        <f t="shared" ref="O323" si="104">COUNTIF(O324:O383,"X")</f>
        <v>0</v>
      </c>
      <c r="P323" s="12">
        <f t="shared" ref="P323" si="105">COUNTIF(P324:P383,"X")</f>
        <v>0</v>
      </c>
      <c r="Q323" s="12">
        <f t="shared" ref="Q323" si="106">COUNTIF(Q324:Q383,"X")</f>
        <v>0</v>
      </c>
      <c r="R323" s="12">
        <f t="shared" ref="R323" si="107">COUNTIF(R324:R383,"X")</f>
        <v>0</v>
      </c>
      <c r="S323" s="12">
        <f t="shared" ref="S323" si="108">COUNTIF(S324:S383,"X")</f>
        <v>0</v>
      </c>
      <c r="T323" s="12">
        <f t="shared" ref="T323" si="109">COUNTIF(T324:T383,"X")</f>
        <v>0</v>
      </c>
      <c r="U323" s="12">
        <f t="shared" ref="U323" si="110">COUNTIF(U324:U383,"X")</f>
        <v>0</v>
      </c>
      <c r="V323" s="12">
        <f t="shared" ref="V323" si="111">COUNTIF(V324:V383,"X")</f>
        <v>0</v>
      </c>
      <c r="W323" s="12">
        <f t="shared" ref="W323" si="112">COUNTIF(W324:W383,"X")</f>
        <v>0</v>
      </c>
      <c r="X323" s="12">
        <f t="shared" ref="X323" si="113">COUNTIF(X324:X383,"X")</f>
        <v>0</v>
      </c>
      <c r="Y323" s="12">
        <f t="shared" ref="Y323" si="114">COUNTIF(Y324:Y383,"X")</f>
        <v>0</v>
      </c>
      <c r="Z323" s="12">
        <f t="shared" ref="Z323" si="115">COUNTIF(Z324:Z383,"X")</f>
        <v>0</v>
      </c>
    </row>
    <row r="324" spans="1:26" ht="11.25" customHeight="1" x14ac:dyDescent="0.2">
      <c r="A324" s="6" t="s">
        <v>0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1.25" customHeight="1" x14ac:dyDescent="0.2">
      <c r="A325" s="6" t="s">
        <v>1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1.25" customHeight="1" x14ac:dyDescent="0.2">
      <c r="A326" s="6" t="s">
        <v>2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1.25" customHeight="1" x14ac:dyDescent="0.2">
      <c r="A327" s="6" t="s">
        <v>3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1.25" customHeight="1" x14ac:dyDescent="0.2">
      <c r="A328" s="6" t="s">
        <v>4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1.25" customHeight="1" x14ac:dyDescent="0.2">
      <c r="A329" s="6" t="s">
        <v>5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1.25" customHeight="1" x14ac:dyDescent="0.2">
      <c r="A330" s="6" t="s">
        <v>6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1.25" customHeight="1" x14ac:dyDescent="0.2">
      <c r="A331" s="6" t="s">
        <v>7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1.25" customHeight="1" x14ac:dyDescent="0.2">
      <c r="A332" s="6" t="s">
        <v>8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1.25" customHeight="1" x14ac:dyDescent="0.2">
      <c r="A333" s="6" t="s">
        <v>9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1.25" customHeight="1" x14ac:dyDescent="0.2">
      <c r="A334" s="6" t="s">
        <v>10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1.25" customHeight="1" x14ac:dyDescent="0.2">
      <c r="A335" s="6" t="s">
        <v>11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1.25" customHeight="1" x14ac:dyDescent="0.2">
      <c r="A336" s="6" t="s">
        <v>12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1.25" customHeight="1" x14ac:dyDescent="0.2">
      <c r="A337" s="6" t="s">
        <v>13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1.25" customHeight="1" x14ac:dyDescent="0.2">
      <c r="A338" s="6" t="s">
        <v>14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1.25" customHeight="1" x14ac:dyDescent="0.2">
      <c r="A339" s="6" t="s">
        <v>15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1.25" customHeight="1" x14ac:dyDescent="0.2">
      <c r="A340" s="6" t="s">
        <v>16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1.25" customHeight="1" x14ac:dyDescent="0.2">
      <c r="A341" s="6" t="s">
        <v>17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1.25" customHeight="1" x14ac:dyDescent="0.2">
      <c r="A342" s="6" t="s">
        <v>18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1.25" customHeight="1" x14ac:dyDescent="0.2">
      <c r="A343" s="6" t="s">
        <v>19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1.25" customHeight="1" x14ac:dyDescent="0.2">
      <c r="A344" s="6" t="s">
        <v>20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1.25" customHeight="1" x14ac:dyDescent="0.2">
      <c r="A345" s="6" t="s">
        <v>21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1.25" customHeight="1" x14ac:dyDescent="0.2">
      <c r="A346" s="6" t="s">
        <v>22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1.25" customHeight="1" x14ac:dyDescent="0.2">
      <c r="A347" s="6" t="s">
        <v>23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1.25" customHeight="1" x14ac:dyDescent="0.2">
      <c r="A348" s="6" t="s">
        <v>24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1.25" customHeight="1" x14ac:dyDescent="0.2">
      <c r="A349" s="6" t="s">
        <v>25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1.25" customHeight="1" x14ac:dyDescent="0.2">
      <c r="A350" s="6" t="s">
        <v>26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1.25" customHeight="1" x14ac:dyDescent="0.2">
      <c r="A351" s="6" t="s">
        <v>27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1.25" customHeight="1" x14ac:dyDescent="0.2">
      <c r="A352" s="6" t="s">
        <v>28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1.25" customHeight="1" x14ac:dyDescent="0.2">
      <c r="A353" s="6" t="s">
        <v>29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1.25" customHeight="1" x14ac:dyDescent="0.2">
      <c r="A354" s="6" t="s">
        <v>30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1.25" customHeight="1" x14ac:dyDescent="0.2">
      <c r="A355" s="6" t="s">
        <v>31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1.25" customHeight="1" x14ac:dyDescent="0.2">
      <c r="A356" s="6" t="s">
        <v>32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1.25" customHeight="1" x14ac:dyDescent="0.2">
      <c r="A357" s="6" t="s">
        <v>33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1.25" customHeight="1" x14ac:dyDescent="0.2">
      <c r="A358" s="6" t="s">
        <v>34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1.25" customHeight="1" x14ac:dyDescent="0.2">
      <c r="A359" s="6" t="s">
        <v>35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1.25" customHeight="1" x14ac:dyDescent="0.2">
      <c r="A360" s="6" t="s">
        <v>36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1.25" customHeight="1" x14ac:dyDescent="0.2">
      <c r="A361" s="6" t="s">
        <v>37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1.25" customHeight="1" x14ac:dyDescent="0.2">
      <c r="A362" s="6" t="s">
        <v>38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1.25" customHeight="1" x14ac:dyDescent="0.2">
      <c r="A363" s="6" t="s">
        <v>39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1.25" hidden="1" customHeight="1" x14ac:dyDescent="0.2">
      <c r="A364" s="6" t="s">
        <v>70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1.25" hidden="1" customHeight="1" x14ac:dyDescent="0.2">
      <c r="A365" s="6" t="s">
        <v>71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1.25" hidden="1" customHeight="1" x14ac:dyDescent="0.2">
      <c r="A366" s="6" t="s">
        <v>72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1.25" hidden="1" customHeight="1" x14ac:dyDescent="0.2">
      <c r="A367" s="6" t="s">
        <v>73</v>
      </c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1.25" hidden="1" customHeight="1" x14ac:dyDescent="0.2">
      <c r="A368" s="6" t="s">
        <v>74</v>
      </c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1.25" hidden="1" customHeight="1" x14ac:dyDescent="0.2">
      <c r="A369" s="6" t="s">
        <v>75</v>
      </c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1.25" hidden="1" customHeight="1" x14ac:dyDescent="0.2">
      <c r="A370" s="6" t="s">
        <v>76</v>
      </c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1.25" hidden="1" customHeight="1" x14ac:dyDescent="0.2">
      <c r="A371" s="6" t="s">
        <v>77</v>
      </c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1.25" hidden="1" customHeight="1" x14ac:dyDescent="0.2">
      <c r="A372" s="6" t="s">
        <v>78</v>
      </c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1.25" hidden="1" customHeight="1" x14ac:dyDescent="0.2">
      <c r="A373" s="6" t="s">
        <v>79</v>
      </c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1.25" hidden="1" customHeight="1" x14ac:dyDescent="0.2">
      <c r="A374" s="6" t="s">
        <v>80</v>
      </c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1.25" hidden="1" customHeight="1" x14ac:dyDescent="0.2">
      <c r="A375" s="6" t="s">
        <v>81</v>
      </c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1.25" hidden="1" customHeight="1" x14ac:dyDescent="0.2">
      <c r="A376" s="6" t="s">
        <v>82</v>
      </c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1.25" hidden="1" customHeight="1" x14ac:dyDescent="0.2">
      <c r="A377" s="6" t="s">
        <v>83</v>
      </c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1.25" hidden="1" customHeight="1" x14ac:dyDescent="0.2">
      <c r="A378" s="6" t="s">
        <v>84</v>
      </c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1.25" hidden="1" customHeight="1" x14ac:dyDescent="0.2">
      <c r="A379" s="6" t="s">
        <v>85</v>
      </c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1.25" hidden="1" customHeight="1" x14ac:dyDescent="0.2">
      <c r="A380" s="6" t="s">
        <v>86</v>
      </c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1.25" hidden="1" customHeight="1" x14ac:dyDescent="0.2">
      <c r="A381" s="6" t="s">
        <v>87</v>
      </c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1.25" hidden="1" customHeight="1" x14ac:dyDescent="0.2">
      <c r="A382" s="6" t="s">
        <v>88</v>
      </c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1.25" hidden="1" customHeight="1" x14ac:dyDescent="0.2">
      <c r="A383" s="6" t="s">
        <v>89</v>
      </c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1.25" customHeight="1" x14ac:dyDescent="0.2"/>
    <row r="385" spans="1:26" x14ac:dyDescent="0.2">
      <c r="A385" s="6" t="s">
        <v>40</v>
      </c>
      <c r="B385" s="7" t="s">
        <v>41</v>
      </c>
      <c r="C385" s="8">
        <f>C321+1</f>
        <v>41735</v>
      </c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42.75" x14ac:dyDescent="0.2">
      <c r="C386" s="10" t="s">
        <v>90</v>
      </c>
      <c r="D386" s="10" t="s">
        <v>44</v>
      </c>
      <c r="E386" s="10" t="s">
        <v>91</v>
      </c>
      <c r="F386" s="10" t="s">
        <v>45</v>
      </c>
      <c r="G386" s="10" t="s">
        <v>92</v>
      </c>
      <c r="H386" s="10" t="s">
        <v>46</v>
      </c>
      <c r="I386" s="10" t="s">
        <v>93</v>
      </c>
      <c r="J386" s="10" t="s">
        <v>47</v>
      </c>
      <c r="K386" s="10" t="s">
        <v>94</v>
      </c>
      <c r="L386" s="10" t="s">
        <v>48</v>
      </c>
      <c r="M386" s="10" t="s">
        <v>95</v>
      </c>
      <c r="N386" s="10" t="s">
        <v>54</v>
      </c>
      <c r="O386" s="10" t="s">
        <v>96</v>
      </c>
      <c r="P386" s="10" t="s">
        <v>56</v>
      </c>
      <c r="Q386" s="10" t="s">
        <v>97</v>
      </c>
      <c r="R386" s="10" t="s">
        <v>58</v>
      </c>
      <c r="S386" s="10" t="s">
        <v>98</v>
      </c>
      <c r="T386" s="10" t="s">
        <v>60</v>
      </c>
      <c r="U386" s="10" t="s">
        <v>99</v>
      </c>
      <c r="V386" s="10" t="s">
        <v>63</v>
      </c>
      <c r="W386" s="10" t="s">
        <v>100</v>
      </c>
      <c r="X386" s="10" t="s">
        <v>65</v>
      </c>
      <c r="Y386" s="10" t="s">
        <v>101</v>
      </c>
      <c r="Z386" s="10" t="s">
        <v>67</v>
      </c>
    </row>
    <row r="387" spans="1:26" ht="15.75" customHeight="1" x14ac:dyDescent="0.2">
      <c r="B387" s="7" t="s">
        <v>68</v>
      </c>
      <c r="C387" s="12">
        <f>COUNTIF(C388:C447,"X")</f>
        <v>0</v>
      </c>
      <c r="D387" s="12">
        <f t="shared" ref="D387" si="116">COUNTIF(D388:D447,"X")</f>
        <v>0</v>
      </c>
      <c r="E387" s="12">
        <f t="shared" ref="E387" si="117">COUNTIF(E388:E447,"X")</f>
        <v>0</v>
      </c>
      <c r="F387" s="12">
        <f t="shared" ref="F387" si="118">COUNTIF(F388:F447,"X")</f>
        <v>0</v>
      </c>
      <c r="G387" s="12">
        <f t="shared" ref="G387" si="119">COUNTIF(G388:G447,"X")</f>
        <v>0</v>
      </c>
      <c r="H387" s="12">
        <f t="shared" ref="H387" si="120">COUNTIF(H388:H447,"X")</f>
        <v>0</v>
      </c>
      <c r="I387" s="12">
        <f t="shared" ref="I387" si="121">COUNTIF(I388:I447,"X")</f>
        <v>0</v>
      </c>
      <c r="J387" s="12">
        <f t="shared" ref="J387" si="122">COUNTIF(J388:J447,"X")</f>
        <v>0</v>
      </c>
      <c r="K387" s="12">
        <f t="shared" ref="K387" si="123">COUNTIF(K388:K447,"X")</f>
        <v>0</v>
      </c>
      <c r="L387" s="12">
        <f t="shared" ref="L387" si="124">COUNTIF(L388:L447,"X")</f>
        <v>0</v>
      </c>
      <c r="M387" s="12">
        <f t="shared" ref="M387" si="125">COUNTIF(M388:M447,"X")</f>
        <v>0</v>
      </c>
      <c r="N387" s="12">
        <f t="shared" ref="N387" si="126">COUNTIF(N388:N447,"X")</f>
        <v>0</v>
      </c>
      <c r="O387" s="12">
        <f t="shared" ref="O387" si="127">COUNTIF(O388:O447,"X")</f>
        <v>0</v>
      </c>
      <c r="P387" s="12">
        <f t="shared" ref="P387" si="128">COUNTIF(P388:P447,"X")</f>
        <v>0</v>
      </c>
      <c r="Q387" s="12">
        <f t="shared" ref="Q387" si="129">COUNTIF(Q388:Q447,"X")</f>
        <v>0</v>
      </c>
      <c r="R387" s="12">
        <f t="shared" ref="R387" si="130">COUNTIF(R388:R447,"X")</f>
        <v>0</v>
      </c>
      <c r="S387" s="12">
        <f t="shared" ref="S387" si="131">COUNTIF(S388:S447,"X")</f>
        <v>0</v>
      </c>
      <c r="T387" s="12">
        <f t="shared" ref="T387" si="132">COUNTIF(T388:T447,"X")</f>
        <v>0</v>
      </c>
      <c r="U387" s="12">
        <f t="shared" ref="U387" si="133">COUNTIF(U388:U447,"X")</f>
        <v>0</v>
      </c>
      <c r="V387" s="12">
        <f t="shared" ref="V387" si="134">COUNTIF(V388:V447,"X")</f>
        <v>0</v>
      </c>
      <c r="W387" s="12">
        <f t="shared" ref="W387" si="135">COUNTIF(W388:W447,"X")</f>
        <v>0</v>
      </c>
      <c r="X387" s="12">
        <f t="shared" ref="X387" si="136">COUNTIF(X388:X447,"X")</f>
        <v>0</v>
      </c>
      <c r="Y387" s="12">
        <f t="shared" ref="Y387" si="137">COUNTIF(Y388:Y447,"X")</f>
        <v>0</v>
      </c>
      <c r="Z387" s="12">
        <f t="shared" ref="Z387" si="138">COUNTIF(Z388:Z447,"X")</f>
        <v>0</v>
      </c>
    </row>
    <row r="388" spans="1:26" ht="11.25" customHeight="1" x14ac:dyDescent="0.2">
      <c r="A388" s="6" t="s">
        <v>0</v>
      </c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1.25" customHeight="1" x14ac:dyDescent="0.2">
      <c r="A389" s="6" t="s">
        <v>1</v>
      </c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1.25" customHeight="1" x14ac:dyDescent="0.2">
      <c r="A390" s="6" t="s">
        <v>2</v>
      </c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1.25" customHeight="1" x14ac:dyDescent="0.2">
      <c r="A391" s="6" t="s">
        <v>3</v>
      </c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1.25" customHeight="1" x14ac:dyDescent="0.2">
      <c r="A392" s="6" t="s">
        <v>4</v>
      </c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1.25" customHeight="1" x14ac:dyDescent="0.2">
      <c r="A393" s="6" t="s">
        <v>5</v>
      </c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1.25" customHeight="1" x14ac:dyDescent="0.2">
      <c r="A394" s="6" t="s">
        <v>6</v>
      </c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1.25" customHeight="1" x14ac:dyDescent="0.2">
      <c r="A395" s="6" t="s">
        <v>7</v>
      </c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1.25" customHeight="1" x14ac:dyDescent="0.2">
      <c r="A396" s="6" t="s">
        <v>8</v>
      </c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1.25" customHeight="1" x14ac:dyDescent="0.2">
      <c r="A397" s="6" t="s">
        <v>9</v>
      </c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1.25" customHeight="1" x14ac:dyDescent="0.2">
      <c r="A398" s="6" t="s">
        <v>10</v>
      </c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1.25" customHeight="1" x14ac:dyDescent="0.2">
      <c r="A399" s="6" t="s">
        <v>11</v>
      </c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1.25" customHeight="1" x14ac:dyDescent="0.2">
      <c r="A400" s="6" t="s">
        <v>12</v>
      </c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1.25" customHeight="1" x14ac:dyDescent="0.2">
      <c r="A401" s="6" t="s">
        <v>13</v>
      </c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1.25" customHeight="1" x14ac:dyDescent="0.2">
      <c r="A402" s="6" t="s">
        <v>14</v>
      </c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1.25" customHeight="1" x14ac:dyDescent="0.2">
      <c r="A403" s="6" t="s">
        <v>15</v>
      </c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1.25" customHeight="1" x14ac:dyDescent="0.2">
      <c r="A404" s="6" t="s">
        <v>16</v>
      </c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1.25" customHeight="1" x14ac:dyDescent="0.2">
      <c r="A405" s="6" t="s">
        <v>17</v>
      </c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1.25" customHeight="1" x14ac:dyDescent="0.2">
      <c r="A406" s="6" t="s">
        <v>18</v>
      </c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1.25" customHeight="1" x14ac:dyDescent="0.2">
      <c r="A407" s="6" t="s">
        <v>19</v>
      </c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1.25" customHeight="1" x14ac:dyDescent="0.2">
      <c r="A408" s="6" t="s">
        <v>20</v>
      </c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1.25" customHeight="1" x14ac:dyDescent="0.2">
      <c r="A409" s="6" t="s">
        <v>21</v>
      </c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1.25" customHeight="1" x14ac:dyDescent="0.2">
      <c r="A410" s="6" t="s">
        <v>22</v>
      </c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1.25" customHeight="1" x14ac:dyDescent="0.2">
      <c r="A411" s="6" t="s">
        <v>23</v>
      </c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1.25" customHeight="1" x14ac:dyDescent="0.2">
      <c r="A412" s="6" t="s">
        <v>24</v>
      </c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1.25" customHeight="1" x14ac:dyDescent="0.2">
      <c r="A413" s="6" t="s">
        <v>25</v>
      </c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1.25" customHeight="1" x14ac:dyDescent="0.2">
      <c r="A414" s="6" t="s">
        <v>26</v>
      </c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1.25" customHeight="1" x14ac:dyDescent="0.2">
      <c r="A415" s="6" t="s">
        <v>27</v>
      </c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1.25" customHeight="1" x14ac:dyDescent="0.2">
      <c r="A416" s="6" t="s">
        <v>28</v>
      </c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1.25" customHeight="1" x14ac:dyDescent="0.2">
      <c r="A417" s="6" t="s">
        <v>29</v>
      </c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1.25" customHeight="1" x14ac:dyDescent="0.2">
      <c r="A418" s="6" t="s">
        <v>30</v>
      </c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1.25" customHeight="1" x14ac:dyDescent="0.2">
      <c r="A419" s="6" t="s">
        <v>31</v>
      </c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1.25" customHeight="1" x14ac:dyDescent="0.2">
      <c r="A420" s="6" t="s">
        <v>32</v>
      </c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1.25" customHeight="1" x14ac:dyDescent="0.2">
      <c r="A421" s="6" t="s">
        <v>33</v>
      </c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1.25" customHeight="1" x14ac:dyDescent="0.2">
      <c r="A422" s="6" t="s">
        <v>34</v>
      </c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1.25" customHeight="1" x14ac:dyDescent="0.2">
      <c r="A423" s="6" t="s">
        <v>35</v>
      </c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1.25" customHeight="1" x14ac:dyDescent="0.2">
      <c r="A424" s="6" t="s">
        <v>36</v>
      </c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1.25" customHeight="1" x14ac:dyDescent="0.2">
      <c r="A425" s="6" t="s">
        <v>37</v>
      </c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1.25" customHeight="1" x14ac:dyDescent="0.2">
      <c r="A426" s="6" t="s">
        <v>38</v>
      </c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1.25" customHeight="1" x14ac:dyDescent="0.2">
      <c r="A427" s="6" t="s">
        <v>39</v>
      </c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1.25" hidden="1" customHeight="1" x14ac:dyDescent="0.2">
      <c r="A428" s="6" t="s">
        <v>70</v>
      </c>
    </row>
    <row r="429" spans="1:26" ht="11.25" hidden="1" customHeight="1" x14ac:dyDescent="0.2">
      <c r="A429" s="6" t="s">
        <v>71</v>
      </c>
    </row>
    <row r="430" spans="1:26" ht="11.25" hidden="1" customHeight="1" x14ac:dyDescent="0.2">
      <c r="A430" s="6" t="s">
        <v>72</v>
      </c>
    </row>
    <row r="431" spans="1:26" ht="11.25" hidden="1" customHeight="1" x14ac:dyDescent="0.2">
      <c r="A431" s="6" t="s">
        <v>73</v>
      </c>
    </row>
    <row r="432" spans="1:26" ht="11.25" hidden="1" customHeight="1" x14ac:dyDescent="0.2">
      <c r="A432" s="6" t="s">
        <v>74</v>
      </c>
    </row>
    <row r="433" spans="1:1" ht="11.25" hidden="1" customHeight="1" x14ac:dyDescent="0.2">
      <c r="A433" s="6" t="s">
        <v>75</v>
      </c>
    </row>
    <row r="434" spans="1:1" ht="11.25" hidden="1" customHeight="1" x14ac:dyDescent="0.2">
      <c r="A434" s="6" t="s">
        <v>76</v>
      </c>
    </row>
    <row r="435" spans="1:1" ht="11.25" hidden="1" customHeight="1" x14ac:dyDescent="0.2">
      <c r="A435" s="6" t="s">
        <v>77</v>
      </c>
    </row>
    <row r="436" spans="1:1" ht="11.25" hidden="1" customHeight="1" x14ac:dyDescent="0.2">
      <c r="A436" s="6" t="s">
        <v>78</v>
      </c>
    </row>
    <row r="437" spans="1:1" ht="11.25" hidden="1" customHeight="1" x14ac:dyDescent="0.2">
      <c r="A437" s="6" t="s">
        <v>79</v>
      </c>
    </row>
    <row r="438" spans="1:1" ht="11.25" hidden="1" customHeight="1" x14ac:dyDescent="0.2">
      <c r="A438" s="6" t="s">
        <v>80</v>
      </c>
    </row>
    <row r="439" spans="1:1" ht="11.25" hidden="1" customHeight="1" x14ac:dyDescent="0.2">
      <c r="A439" s="6" t="s">
        <v>81</v>
      </c>
    </row>
    <row r="440" spans="1:1" ht="11.25" hidden="1" customHeight="1" x14ac:dyDescent="0.2">
      <c r="A440" s="6" t="s">
        <v>82</v>
      </c>
    </row>
    <row r="441" spans="1:1" ht="11.25" hidden="1" customHeight="1" x14ac:dyDescent="0.2">
      <c r="A441" s="6" t="s">
        <v>83</v>
      </c>
    </row>
    <row r="442" spans="1:1" ht="11.25" hidden="1" customHeight="1" x14ac:dyDescent="0.2">
      <c r="A442" s="6" t="s">
        <v>84</v>
      </c>
    </row>
    <row r="443" spans="1:1" ht="11.25" hidden="1" customHeight="1" x14ac:dyDescent="0.2">
      <c r="A443" s="6" t="s">
        <v>85</v>
      </c>
    </row>
    <row r="444" spans="1:1" ht="11.25" hidden="1" customHeight="1" x14ac:dyDescent="0.2">
      <c r="A444" s="6" t="s">
        <v>86</v>
      </c>
    </row>
    <row r="445" spans="1:1" ht="11.25" hidden="1" customHeight="1" x14ac:dyDescent="0.2">
      <c r="A445" s="6" t="s">
        <v>87</v>
      </c>
    </row>
    <row r="446" spans="1:1" ht="11.25" hidden="1" customHeight="1" x14ac:dyDescent="0.2">
      <c r="A446" s="6" t="s">
        <v>88</v>
      </c>
    </row>
    <row r="447" spans="1:1" ht="11.25" hidden="1" customHeight="1" x14ac:dyDescent="0.2">
      <c r="A447" s="6" t="s">
        <v>89</v>
      </c>
    </row>
    <row r="448" spans="1:1" ht="11.25" customHeight="1" x14ac:dyDescent="0.2"/>
  </sheetData>
  <conditionalFormatting sqref="C1:AA448">
    <cfRule type="cellIs" dxfId="1" priority="1" operator="equal">
      <formula>"X"</formula>
    </cfRule>
  </conditionalFormatting>
  <pageMargins left="0.19685039370078741" right="0.19685039370078741" top="0.74803149606299213" bottom="0.74803149606299213" header="0" footer="0"/>
  <pageSetup paperSize="9" orientation="portrait" r:id="rId1"/>
  <rowBreaks count="7" manualBreakCount="7">
    <brk id="64" max="16383" man="1"/>
    <brk id="128" max="16383" man="1"/>
    <brk id="192" max="16383" man="1"/>
    <brk id="256" max="16383" man="1"/>
    <brk id="320" max="16383" man="1"/>
    <brk id="384" max="16383" man="1"/>
    <brk id="448" max="16383" man="1"/>
  </rowBreak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142875</xdr:colOff>
                <xdr:row>0</xdr:row>
                <xdr:rowOff>76200</xdr:rowOff>
              </from>
              <to>
                <xdr:col>1</xdr:col>
                <xdr:colOff>190500</xdr:colOff>
                <xdr:row>1</xdr:row>
                <xdr:rowOff>200025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4"/>
  <sheetViews>
    <sheetView workbookViewId="0">
      <selection activeCell="A14" sqref="A14"/>
    </sheetView>
  </sheetViews>
  <sheetFormatPr baseColWidth="10" defaultRowHeight="15" x14ac:dyDescent="0.25"/>
  <cols>
    <col min="1" max="1" width="6.7109375" customWidth="1"/>
    <col min="2" max="26" width="3.28515625" customWidth="1"/>
  </cols>
  <sheetData>
    <row r="1" spans="1:26" ht="49.5" x14ac:dyDescent="0.25">
      <c r="A1" s="2" t="s">
        <v>42</v>
      </c>
      <c r="B1" s="5" t="s">
        <v>62</v>
      </c>
      <c r="C1" s="5" t="s">
        <v>44</v>
      </c>
      <c r="D1" s="5" t="s">
        <v>50</v>
      </c>
      <c r="E1" s="5" t="s">
        <v>45</v>
      </c>
      <c r="F1" s="5" t="s">
        <v>49</v>
      </c>
      <c r="G1" s="5" t="s">
        <v>46</v>
      </c>
      <c r="H1" s="5" t="s">
        <v>51</v>
      </c>
      <c r="I1" s="5" t="s">
        <v>47</v>
      </c>
      <c r="J1" s="5" t="s">
        <v>52</v>
      </c>
      <c r="K1" s="5" t="s">
        <v>48</v>
      </c>
      <c r="L1" s="5" t="s">
        <v>53</v>
      </c>
      <c r="M1" s="5" t="s">
        <v>54</v>
      </c>
      <c r="N1" s="5" t="s">
        <v>55</v>
      </c>
      <c r="O1" s="5" t="s">
        <v>56</v>
      </c>
      <c r="P1" s="5" t="s">
        <v>57</v>
      </c>
      <c r="Q1" s="5" t="s">
        <v>58</v>
      </c>
      <c r="R1" s="5" t="s">
        <v>59</v>
      </c>
      <c r="S1" s="5" t="s">
        <v>60</v>
      </c>
      <c r="T1" s="5" t="s">
        <v>61</v>
      </c>
      <c r="U1" s="5" t="s">
        <v>63</v>
      </c>
      <c r="V1" s="5" t="s">
        <v>64</v>
      </c>
      <c r="W1" s="5" t="s">
        <v>65</v>
      </c>
      <c r="X1" s="5" t="s">
        <v>66</v>
      </c>
      <c r="Y1" s="5" t="s">
        <v>67</v>
      </c>
      <c r="Z1" s="4"/>
    </row>
    <row r="2" spans="1:26" x14ac:dyDescent="0.25">
      <c r="A2" s="3">
        <v>1</v>
      </c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/>
      <c r="K2" s="1"/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  <c r="R2" s="1"/>
      <c r="S2" s="1"/>
      <c r="T2" s="1"/>
      <c r="U2" s="1"/>
      <c r="V2" s="1"/>
      <c r="W2" s="1"/>
      <c r="X2" s="1"/>
      <c r="Y2" s="1"/>
    </row>
    <row r="3" spans="1:26" x14ac:dyDescent="0.25">
      <c r="A3" s="3">
        <v>2</v>
      </c>
      <c r="B3" s="1" t="s">
        <v>43</v>
      </c>
      <c r="C3" s="1" t="s">
        <v>43</v>
      </c>
      <c r="D3" s="1" t="s">
        <v>43</v>
      </c>
      <c r="E3" s="1" t="s">
        <v>43</v>
      </c>
      <c r="F3" s="1" t="s">
        <v>43</v>
      </c>
      <c r="G3" s="1" t="s">
        <v>43</v>
      </c>
      <c r="H3" s="1" t="s">
        <v>43</v>
      </c>
      <c r="I3" s="1" t="s">
        <v>43</v>
      </c>
      <c r="J3" s="1"/>
      <c r="K3" s="1"/>
      <c r="L3" s="1"/>
      <c r="M3" s="1" t="s">
        <v>43</v>
      </c>
      <c r="N3" s="1" t="s">
        <v>43</v>
      </c>
      <c r="O3" s="1" t="s">
        <v>43</v>
      </c>
      <c r="P3" s="1" t="s">
        <v>43</v>
      </c>
      <c r="Q3" s="1" t="s">
        <v>43</v>
      </c>
      <c r="R3" s="1" t="s">
        <v>43</v>
      </c>
      <c r="S3" s="1"/>
      <c r="T3" s="1"/>
      <c r="U3" s="1"/>
      <c r="V3" s="1"/>
      <c r="W3" s="1"/>
      <c r="X3" s="1"/>
      <c r="Y3" s="1"/>
    </row>
    <row r="4" spans="1:26" x14ac:dyDescent="0.25">
      <c r="A4" s="3">
        <v>3</v>
      </c>
      <c r="B4" s="1" t="s">
        <v>43</v>
      </c>
      <c r="C4" s="1" t="s">
        <v>43</v>
      </c>
      <c r="D4" s="1" t="s">
        <v>43</v>
      </c>
      <c r="E4" s="1" t="s">
        <v>43</v>
      </c>
      <c r="F4" s="1" t="s">
        <v>43</v>
      </c>
      <c r="G4" s="1" t="s">
        <v>43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6" x14ac:dyDescent="0.25">
      <c r="A5" s="3">
        <v>4</v>
      </c>
      <c r="B5" s="1"/>
      <c r="C5" s="1" t="s">
        <v>43</v>
      </c>
      <c r="D5" s="1" t="s">
        <v>43</v>
      </c>
      <c r="E5" s="1" t="s">
        <v>43</v>
      </c>
      <c r="F5" s="1" t="s">
        <v>43</v>
      </c>
      <c r="G5" s="1" t="s">
        <v>43</v>
      </c>
      <c r="H5" s="1" t="s">
        <v>43</v>
      </c>
      <c r="I5" s="1" t="s">
        <v>43</v>
      </c>
      <c r="J5" s="1"/>
      <c r="K5" s="1"/>
      <c r="L5" s="1"/>
      <c r="M5" s="1" t="s">
        <v>43</v>
      </c>
      <c r="N5" s="1" t="s">
        <v>43</v>
      </c>
      <c r="O5" s="1" t="s">
        <v>43</v>
      </c>
      <c r="P5" s="1" t="s">
        <v>43</v>
      </c>
      <c r="Q5" s="1" t="s">
        <v>43</v>
      </c>
      <c r="R5" s="1" t="s">
        <v>43</v>
      </c>
      <c r="S5" s="1" t="s">
        <v>43</v>
      </c>
      <c r="T5" s="1"/>
      <c r="U5" s="1"/>
      <c r="V5" s="1"/>
      <c r="W5" s="1"/>
      <c r="X5" s="1"/>
      <c r="Y5" s="1"/>
    </row>
    <row r="6" spans="1:26" x14ac:dyDescent="0.25">
      <c r="A6" s="3">
        <v>5</v>
      </c>
      <c r="B6" s="1"/>
      <c r="C6" s="1"/>
      <c r="D6" s="1" t="s">
        <v>43</v>
      </c>
      <c r="E6" s="1" t="s">
        <v>43</v>
      </c>
      <c r="F6" s="1" t="s">
        <v>43</v>
      </c>
      <c r="G6" s="1" t="s">
        <v>43</v>
      </c>
      <c r="H6" s="1" t="s">
        <v>43</v>
      </c>
      <c r="I6" s="1" t="s">
        <v>43</v>
      </c>
      <c r="J6" s="1" t="s">
        <v>43</v>
      </c>
      <c r="K6" s="1"/>
      <c r="L6" s="1"/>
      <c r="M6" s="1"/>
      <c r="N6" s="1" t="s">
        <v>43</v>
      </c>
      <c r="O6" s="1" t="s">
        <v>43</v>
      </c>
      <c r="P6" s="1" t="s">
        <v>43</v>
      </c>
      <c r="Q6" s="1" t="s">
        <v>43</v>
      </c>
      <c r="R6" s="1"/>
      <c r="S6" s="1"/>
      <c r="T6" s="1"/>
      <c r="U6" s="1"/>
      <c r="V6" s="1"/>
      <c r="W6" s="1"/>
      <c r="X6" s="1"/>
      <c r="Y6" s="1"/>
    </row>
    <row r="7" spans="1:26" x14ac:dyDescent="0.25">
      <c r="A7" s="3">
        <v>6</v>
      </c>
      <c r="B7" s="1"/>
      <c r="C7" s="1"/>
      <c r="D7" s="1" t="s">
        <v>43</v>
      </c>
      <c r="E7" s="1" t="s">
        <v>43</v>
      </c>
      <c r="F7" s="1" t="s">
        <v>43</v>
      </c>
      <c r="G7" s="1" t="s">
        <v>43</v>
      </c>
      <c r="H7" s="1" t="s">
        <v>43</v>
      </c>
      <c r="I7" s="1" t="s">
        <v>43</v>
      </c>
      <c r="J7" s="1"/>
      <c r="K7" s="1"/>
      <c r="L7" s="1" t="s">
        <v>43</v>
      </c>
      <c r="M7" s="1" t="s">
        <v>43</v>
      </c>
      <c r="N7" s="1" t="s">
        <v>43</v>
      </c>
      <c r="O7" s="1" t="s">
        <v>43</v>
      </c>
      <c r="P7" s="1" t="s">
        <v>43</v>
      </c>
      <c r="Q7" s="1" t="s">
        <v>43</v>
      </c>
      <c r="R7" s="1" t="s">
        <v>43</v>
      </c>
      <c r="S7" s="1" t="s">
        <v>43</v>
      </c>
      <c r="T7" s="1"/>
      <c r="U7" s="1"/>
      <c r="V7" s="1"/>
      <c r="W7" s="1"/>
      <c r="X7" s="1"/>
      <c r="Y7" s="1"/>
    </row>
    <row r="8" spans="1:26" x14ac:dyDescent="0.25">
      <c r="A8" s="3">
        <v>7</v>
      </c>
      <c r="B8" s="1"/>
      <c r="C8" s="1"/>
      <c r="D8" s="1" t="s">
        <v>43</v>
      </c>
      <c r="E8" s="1" t="s">
        <v>43</v>
      </c>
      <c r="F8" s="1" t="s">
        <v>43</v>
      </c>
      <c r="G8" s="1" t="s">
        <v>43</v>
      </c>
      <c r="H8" s="1" t="s">
        <v>43</v>
      </c>
      <c r="I8" s="1" t="s">
        <v>43</v>
      </c>
      <c r="J8" s="1" t="s">
        <v>43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6" x14ac:dyDescent="0.25">
      <c r="A9" s="3">
        <v>8</v>
      </c>
      <c r="B9" s="1"/>
      <c r="C9" s="1"/>
      <c r="D9" s="1" t="s">
        <v>43</v>
      </c>
      <c r="E9" s="1" t="s">
        <v>43</v>
      </c>
      <c r="F9" s="1" t="s">
        <v>43</v>
      </c>
      <c r="G9" s="1" t="s">
        <v>43</v>
      </c>
      <c r="H9" s="1" t="s">
        <v>43</v>
      </c>
      <c r="I9" s="1" t="s">
        <v>43</v>
      </c>
      <c r="J9" s="1" t="s">
        <v>43</v>
      </c>
      <c r="K9" s="1" t="s">
        <v>43</v>
      </c>
      <c r="L9" s="1" t="s">
        <v>43</v>
      </c>
      <c r="M9" s="1" t="s">
        <v>43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6" x14ac:dyDescent="0.25">
      <c r="A10" s="3">
        <v>9</v>
      </c>
      <c r="B10" s="1"/>
      <c r="C10" s="1"/>
      <c r="D10" s="1"/>
      <c r="E10" s="1"/>
      <c r="F10" s="1" t="s">
        <v>43</v>
      </c>
      <c r="G10" s="1" t="s">
        <v>43</v>
      </c>
      <c r="H10" s="1" t="s">
        <v>43</v>
      </c>
      <c r="I10" s="1" t="s">
        <v>43</v>
      </c>
      <c r="J10" s="1" t="s">
        <v>43</v>
      </c>
      <c r="K10" s="1" t="s">
        <v>43</v>
      </c>
      <c r="L10" s="1"/>
      <c r="M10" s="1"/>
      <c r="N10" s="1" t="s">
        <v>43</v>
      </c>
      <c r="O10" s="1" t="s">
        <v>43</v>
      </c>
      <c r="P10" s="1" t="s">
        <v>43</v>
      </c>
      <c r="Q10" s="1" t="s">
        <v>43</v>
      </c>
      <c r="R10" s="1"/>
      <c r="S10" s="1"/>
      <c r="T10" s="1"/>
      <c r="U10" s="1"/>
      <c r="V10" s="1"/>
      <c r="W10" s="1"/>
      <c r="X10" s="1"/>
      <c r="Y10" s="1"/>
    </row>
    <row r="11" spans="1:26" x14ac:dyDescent="0.25">
      <c r="A11" s="3">
        <v>10</v>
      </c>
      <c r="B11" s="1"/>
      <c r="C11" s="1"/>
      <c r="D11" s="1"/>
      <c r="E11" s="1"/>
      <c r="F11" s="1" t="s">
        <v>43</v>
      </c>
      <c r="G11" s="1" t="s">
        <v>43</v>
      </c>
      <c r="H11" s="1" t="s">
        <v>43</v>
      </c>
      <c r="I11" s="1" t="s">
        <v>43</v>
      </c>
      <c r="J11" s="1" t="s">
        <v>43</v>
      </c>
      <c r="K11" s="1" t="s">
        <v>43</v>
      </c>
      <c r="L11" s="1" t="s">
        <v>43</v>
      </c>
      <c r="M11" s="1" t="s">
        <v>43</v>
      </c>
      <c r="N11" s="1"/>
      <c r="O11" s="1"/>
      <c r="P11" s="1" t="s">
        <v>43</v>
      </c>
      <c r="Q11" s="1" t="s">
        <v>43</v>
      </c>
      <c r="R11" s="1" t="s">
        <v>43</v>
      </c>
      <c r="S11" s="1" t="s">
        <v>43</v>
      </c>
      <c r="T11" s="1" t="s">
        <v>43</v>
      </c>
      <c r="U11" s="1" t="s">
        <v>43</v>
      </c>
      <c r="V11" s="1"/>
      <c r="W11" s="1"/>
      <c r="X11" s="1"/>
      <c r="Y11" s="1"/>
    </row>
    <row r="12" spans="1:26" x14ac:dyDescent="0.25">
      <c r="A12" s="3">
        <v>11</v>
      </c>
      <c r="B12" s="1"/>
      <c r="C12" s="1"/>
      <c r="D12" s="1"/>
      <c r="E12" s="1"/>
      <c r="F12" s="1"/>
      <c r="G12" s="1"/>
      <c r="H12" s="1"/>
      <c r="I12" s="1"/>
      <c r="J12" s="1" t="s">
        <v>43</v>
      </c>
      <c r="K12" s="1" t="s">
        <v>43</v>
      </c>
      <c r="L12" s="1" t="s">
        <v>43</v>
      </c>
      <c r="M12" s="1" t="s">
        <v>43</v>
      </c>
      <c r="N12" s="1" t="s">
        <v>43</v>
      </c>
      <c r="O12" s="1" t="s">
        <v>43</v>
      </c>
      <c r="P12" s="1"/>
      <c r="Q12" s="1"/>
      <c r="R12" s="1" t="s">
        <v>43</v>
      </c>
      <c r="S12" s="1" t="s">
        <v>43</v>
      </c>
      <c r="T12" s="1" t="s">
        <v>43</v>
      </c>
      <c r="U12" s="1" t="s">
        <v>43</v>
      </c>
      <c r="V12" s="1" t="s">
        <v>43</v>
      </c>
      <c r="W12" s="1" t="s">
        <v>43</v>
      </c>
      <c r="X12" s="1" t="s">
        <v>43</v>
      </c>
      <c r="Y12" s="1" t="s">
        <v>43</v>
      </c>
    </row>
    <row r="13" spans="1:26" x14ac:dyDescent="0.25">
      <c r="A13" s="3">
        <v>12</v>
      </c>
      <c r="B13" s="1"/>
      <c r="C13" s="1"/>
      <c r="D13" s="1"/>
      <c r="E13" s="1"/>
      <c r="F13" s="1"/>
      <c r="G13" s="1"/>
      <c r="H13" s="1"/>
      <c r="I13" s="1"/>
      <c r="J13" s="1" t="s">
        <v>43</v>
      </c>
      <c r="K13" s="1" t="s">
        <v>43</v>
      </c>
      <c r="L13" s="1" t="s">
        <v>43</v>
      </c>
      <c r="M13" s="1" t="s">
        <v>43</v>
      </c>
      <c r="N13" s="1" t="s">
        <v>43</v>
      </c>
      <c r="O13" s="1" t="s">
        <v>43</v>
      </c>
      <c r="P13" s="1" t="s">
        <v>43</v>
      </c>
      <c r="Q13" s="1" t="s">
        <v>43</v>
      </c>
      <c r="R13" s="1"/>
      <c r="S13" s="1"/>
      <c r="T13" s="1" t="s">
        <v>43</v>
      </c>
      <c r="U13" s="1" t="s">
        <v>43</v>
      </c>
      <c r="V13" s="1" t="s">
        <v>43</v>
      </c>
      <c r="W13" s="1" t="s">
        <v>43</v>
      </c>
      <c r="X13" s="1" t="s">
        <v>43</v>
      </c>
      <c r="Y13" s="1" t="s">
        <v>43</v>
      </c>
    </row>
    <row r="14" spans="1:26" x14ac:dyDescent="0.25">
      <c r="A14" s="3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 t="s">
        <v>43</v>
      </c>
      <c r="M14" s="1" t="s">
        <v>43</v>
      </c>
      <c r="N14" s="1" t="s">
        <v>43</v>
      </c>
      <c r="O14" s="1" t="s">
        <v>43</v>
      </c>
      <c r="P14" s="1" t="s">
        <v>43</v>
      </c>
      <c r="Q14" s="1" t="s">
        <v>43</v>
      </c>
      <c r="R14" s="1"/>
      <c r="S14" s="1"/>
      <c r="T14" s="1" t="s">
        <v>43</v>
      </c>
      <c r="U14" s="1" t="s">
        <v>43</v>
      </c>
      <c r="V14" s="1" t="s">
        <v>43</v>
      </c>
      <c r="W14" s="1" t="s">
        <v>43</v>
      </c>
      <c r="X14" s="1" t="s">
        <v>43</v>
      </c>
      <c r="Y14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cp:lastPrinted>2014-04-02T05:02:04Z</cp:lastPrinted>
  <dcterms:created xsi:type="dcterms:W3CDTF">2014-04-01T20:15:07Z</dcterms:created>
  <dcterms:modified xsi:type="dcterms:W3CDTF">2014-04-02T05:13:49Z</dcterms:modified>
</cp:coreProperties>
</file>