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30" windowWidth="22980" windowHeight="979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3" i="1"/>
</calcChain>
</file>

<file path=xl/sharedStrings.xml><?xml version="1.0" encoding="utf-8"?>
<sst xmlns="http://schemas.openxmlformats.org/spreadsheetml/2006/main" count="12" uniqueCount="10">
  <si>
    <t>before 06:00</t>
  </si>
  <si>
    <t>after 24:00</t>
  </si>
  <si>
    <t xml:space="preserve">Afficher en colonne E par case : </t>
  </si>
  <si>
    <t>et ainsi de suite</t>
  </si>
  <si>
    <t>Afficher en colonne F par case :</t>
  </si>
  <si>
    <t>si B3 est inferieur à 06:00 alors calculer (06:00 - B3) en E3 sinon ne rien faire</t>
  </si>
  <si>
    <t>Si C3 est superieur à minuit (24:00) alors calculer C3 - 24:00 ?  Sinon ne rien faire</t>
  </si>
  <si>
    <t>total</t>
  </si>
  <si>
    <t>Je cherche à calculer les heures prestées avant 6h du matin (1 ière colonne: B ) et les heures prestées après minuit (seconde colonne: C )</t>
  </si>
  <si>
    <t>C-B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</si>
</sst>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7" formatCode="[h]:mm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gray06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1" fillId="0" borderId="1" xfId="0" applyNumberFormat="1" applyFont="1" applyFill="1" applyBorder="1" applyAlignment="1">
      <alignment horizontal="right"/>
    </xf>
    <xf numFmtId="20" fontId="1" fillId="0" borderId="1" xfId="0" applyNumberFormat="1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right"/>
    </xf>
    <xf numFmtId="20" fontId="1" fillId="2" borderId="1" xfId="0" applyNumberFormat="1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right"/>
    </xf>
    <xf numFmtId="20" fontId="1" fillId="3" borderId="1" xfId="0" applyNumberFormat="1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right"/>
    </xf>
    <xf numFmtId="20" fontId="2" fillId="2" borderId="1" xfId="0" applyNumberFormat="1" applyFont="1" applyFill="1" applyBorder="1" applyAlignment="1">
      <alignment horizontal="center"/>
    </xf>
    <xf numFmtId="20" fontId="1" fillId="4" borderId="1" xfId="0" applyNumberFormat="1" applyFont="1" applyFill="1" applyBorder="1" applyAlignment="1">
      <alignment horizontal="center"/>
    </xf>
    <xf numFmtId="0" fontId="0" fillId="0" borderId="2" xfId="0" applyBorder="1"/>
    <xf numFmtId="167" fontId="0" fillId="0" borderId="3" xfId="0" applyNumberFormat="1" applyBorder="1"/>
    <xf numFmtId="0" fontId="0" fillId="0" borderId="0" xfId="0" applyAlignment="1">
      <alignment horizontal="center" vertical="center"/>
    </xf>
    <xf numFmtId="20" fontId="0" fillId="0" borderId="0" xfId="0" applyNumberFormat="1"/>
    <xf numFmtId="2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8"/>
  <sheetViews>
    <sheetView tabSelected="1" workbookViewId="0">
      <selection activeCell="D20" sqref="D20"/>
    </sheetView>
  </sheetViews>
  <sheetFormatPr baseColWidth="10" defaultColWidth="9.140625" defaultRowHeight="15" x14ac:dyDescent="0.25"/>
  <cols>
    <col min="1" max="1" width="22.7109375" bestFit="1" customWidth="1"/>
    <col min="5" max="5" width="11.42578125" bestFit="1" customWidth="1"/>
    <col min="6" max="6" width="10" bestFit="1" customWidth="1"/>
  </cols>
  <sheetData>
    <row r="1" spans="1:6" thickBot="1" x14ac:dyDescent="0.35"/>
    <row r="2" spans="1:6" ht="15.75" thickBot="1" x14ac:dyDescent="0.3">
      <c r="D2" s="12" t="s">
        <v>9</v>
      </c>
      <c r="E2" s="10" t="s">
        <v>0</v>
      </c>
      <c r="F2" s="10" t="s">
        <v>1</v>
      </c>
    </row>
    <row r="3" spans="1:6" ht="14.45" x14ac:dyDescent="0.3">
      <c r="A3" s="1">
        <v>42522</v>
      </c>
      <c r="B3" s="2">
        <v>0.25</v>
      </c>
      <c r="C3" s="2">
        <v>0.6875</v>
      </c>
      <c r="D3" s="14">
        <f>IF(AND(B3&lt;&gt;"",C3&lt;&gt;""),MOD(C3-B3,1),"")</f>
        <v>0.4375</v>
      </c>
      <c r="E3" s="11" t="str">
        <f>IF(AND(B3&lt;&gt;"",C3&lt;&gt;"",B3&lt;1/4),1/4-B3,"")</f>
        <v/>
      </c>
      <c r="F3" s="11">
        <f>IF(AND(B3&lt;&gt;"",C3&lt;&gt;""),MOD(C3-B3,1),"")</f>
        <v>0.4375</v>
      </c>
    </row>
    <row r="4" spans="1:6" x14ac:dyDescent="0.25">
      <c r="A4" s="1">
        <v>42523</v>
      </c>
      <c r="B4" s="2">
        <v>0.45833333333333331</v>
      </c>
      <c r="C4" s="9">
        <v>4.1666666666666664E-2</v>
      </c>
      <c r="D4" s="14">
        <f t="shared" ref="D4:D19" si="0">IF(AND(B4&lt;&gt;"",C4&lt;&gt;""),MOD(C4-B4,1),"")</f>
        <v>0.58333333333333337</v>
      </c>
      <c r="E4" s="11" t="str">
        <f t="shared" ref="E4:E19" si="1">IF(AND(B4&lt;&gt;"",C4&lt;&gt;"",B4&lt;1/4),1/4-B4,"")</f>
        <v/>
      </c>
      <c r="F4" s="11">
        <f t="shared" ref="F4:F19" si="2">IF(AND(B4&lt;&gt;"",C4&lt;&gt;""),MOD(C4-B4,1),"")</f>
        <v>0.58333333333333337</v>
      </c>
    </row>
    <row r="5" spans="1:6" x14ac:dyDescent="0.25">
      <c r="A5" s="1">
        <v>42524</v>
      </c>
      <c r="B5" s="9">
        <v>0.20833333333333334</v>
      </c>
      <c r="C5" s="2">
        <v>0.72916666666666663</v>
      </c>
      <c r="D5" s="14">
        <f t="shared" si="0"/>
        <v>0.52083333333333326</v>
      </c>
      <c r="E5" s="11">
        <f t="shared" si="1"/>
        <v>4.1666666666666657E-2</v>
      </c>
      <c r="F5" s="11">
        <f t="shared" si="2"/>
        <v>0.52083333333333326</v>
      </c>
    </row>
    <row r="6" spans="1:6" x14ac:dyDescent="0.25">
      <c r="A6" s="7">
        <v>42525</v>
      </c>
      <c r="B6" s="8"/>
      <c r="C6" s="8"/>
      <c r="D6" s="14" t="str">
        <f t="shared" si="0"/>
        <v/>
      </c>
      <c r="E6" s="11" t="str">
        <f t="shared" si="1"/>
        <v/>
      </c>
      <c r="F6" s="11" t="str">
        <f t="shared" si="2"/>
        <v/>
      </c>
    </row>
    <row r="7" spans="1:6" ht="14.45" x14ac:dyDescent="0.3">
      <c r="A7" s="3">
        <v>42526</v>
      </c>
      <c r="B7" s="4"/>
      <c r="C7" s="4"/>
      <c r="D7" s="14" t="str">
        <f t="shared" si="0"/>
        <v/>
      </c>
      <c r="E7" s="11" t="str">
        <f t="shared" si="1"/>
        <v/>
      </c>
      <c r="F7" s="11" t="str">
        <f t="shared" si="2"/>
        <v/>
      </c>
    </row>
    <row r="8" spans="1:6" ht="14.45" x14ac:dyDescent="0.3">
      <c r="A8" s="5">
        <v>42527</v>
      </c>
      <c r="B8" s="6"/>
      <c r="C8" s="6"/>
      <c r="D8" s="14" t="str">
        <f t="shared" si="0"/>
        <v/>
      </c>
      <c r="E8" s="11" t="str">
        <f t="shared" si="1"/>
        <v/>
      </c>
      <c r="F8" s="11" t="str">
        <f t="shared" si="2"/>
        <v/>
      </c>
    </row>
    <row r="9" spans="1:6" ht="14.45" x14ac:dyDescent="0.3">
      <c r="A9" s="1">
        <v>42528</v>
      </c>
      <c r="B9" s="2">
        <v>0.28125</v>
      </c>
      <c r="C9" s="2">
        <v>0.75</v>
      </c>
      <c r="D9" s="14">
        <f t="shared" si="0"/>
        <v>0.46875</v>
      </c>
      <c r="E9" s="11" t="str">
        <f t="shared" si="1"/>
        <v/>
      </c>
      <c r="F9" s="11">
        <f t="shared" si="2"/>
        <v>0.46875</v>
      </c>
    </row>
    <row r="10" spans="1:6" ht="14.45" x14ac:dyDescent="0.3">
      <c r="A10" s="1">
        <v>42529</v>
      </c>
      <c r="B10" s="2">
        <v>0.45833333333333331</v>
      </c>
      <c r="C10" s="2">
        <v>0.8125</v>
      </c>
      <c r="D10" s="14">
        <f t="shared" si="0"/>
        <v>0.35416666666666669</v>
      </c>
      <c r="E10" s="11" t="str">
        <f t="shared" si="1"/>
        <v/>
      </c>
      <c r="F10" s="11">
        <f t="shared" si="2"/>
        <v>0.35416666666666669</v>
      </c>
    </row>
    <row r="11" spans="1:6" ht="14.45" x14ac:dyDescent="0.3">
      <c r="A11" s="1">
        <v>42530</v>
      </c>
      <c r="B11" s="2">
        <v>0.45833333333333331</v>
      </c>
      <c r="C11" s="9">
        <v>4.1666666666666664E-2</v>
      </c>
      <c r="D11" s="14">
        <f t="shared" si="0"/>
        <v>0.58333333333333337</v>
      </c>
      <c r="E11" s="11" t="str">
        <f t="shared" si="1"/>
        <v/>
      </c>
      <c r="F11" s="11">
        <f t="shared" si="2"/>
        <v>0.58333333333333337</v>
      </c>
    </row>
    <row r="12" spans="1:6" ht="14.45" x14ac:dyDescent="0.3">
      <c r="A12" s="1">
        <v>42531</v>
      </c>
      <c r="B12" s="2">
        <v>0.45833333333333331</v>
      </c>
      <c r="C12" s="9">
        <v>4.1666666666666664E-2</v>
      </c>
      <c r="D12" s="14">
        <f t="shared" si="0"/>
        <v>0.58333333333333337</v>
      </c>
      <c r="E12" s="11" t="str">
        <f t="shared" si="1"/>
        <v/>
      </c>
      <c r="F12" s="11">
        <f t="shared" si="2"/>
        <v>0.58333333333333337</v>
      </c>
    </row>
    <row r="13" spans="1:6" ht="14.45" x14ac:dyDescent="0.3">
      <c r="A13" s="3">
        <v>42532</v>
      </c>
      <c r="B13" s="4"/>
      <c r="C13" s="4"/>
      <c r="D13" s="14" t="str">
        <f t="shared" si="0"/>
        <v/>
      </c>
      <c r="E13" s="11" t="str">
        <f t="shared" si="1"/>
        <v/>
      </c>
      <c r="F13" s="11" t="str">
        <f t="shared" si="2"/>
        <v/>
      </c>
    </row>
    <row r="14" spans="1:6" ht="14.45" x14ac:dyDescent="0.3">
      <c r="A14" s="3">
        <v>42533</v>
      </c>
      <c r="B14" s="4"/>
      <c r="C14" s="4"/>
      <c r="D14" s="14" t="str">
        <f t="shared" si="0"/>
        <v/>
      </c>
      <c r="E14" s="11" t="str">
        <f t="shared" si="1"/>
        <v/>
      </c>
      <c r="F14" s="11" t="str">
        <f t="shared" si="2"/>
        <v/>
      </c>
    </row>
    <row r="15" spans="1:6" ht="14.45" x14ac:dyDescent="0.3">
      <c r="A15" s="1">
        <v>42534</v>
      </c>
      <c r="B15" s="2">
        <v>0.33333333333333331</v>
      </c>
      <c r="C15" s="2">
        <v>0.6875</v>
      </c>
      <c r="D15" s="14">
        <f t="shared" si="0"/>
        <v>0.35416666666666669</v>
      </c>
      <c r="E15" s="11" t="str">
        <f t="shared" si="1"/>
        <v/>
      </c>
      <c r="F15" s="11">
        <f t="shared" si="2"/>
        <v>0.35416666666666669</v>
      </c>
    </row>
    <row r="16" spans="1:6" ht="14.45" x14ac:dyDescent="0.3">
      <c r="A16" s="1">
        <v>42535</v>
      </c>
      <c r="B16" s="9">
        <v>0.19791666666666666</v>
      </c>
      <c r="C16" s="2">
        <v>0.6875</v>
      </c>
      <c r="D16" s="14">
        <f t="shared" si="0"/>
        <v>0.48958333333333337</v>
      </c>
      <c r="E16" s="11">
        <f t="shared" si="1"/>
        <v>5.2083333333333343E-2</v>
      </c>
      <c r="F16" s="11">
        <f t="shared" si="2"/>
        <v>0.48958333333333337</v>
      </c>
    </row>
    <row r="17" spans="1:6" ht="14.45" x14ac:dyDescent="0.3">
      <c r="A17" s="1">
        <v>42536</v>
      </c>
      <c r="B17" s="2">
        <v>0.30208333333333331</v>
      </c>
      <c r="C17" s="2">
        <v>0.6875</v>
      </c>
      <c r="D17" s="14">
        <f t="shared" si="0"/>
        <v>0.38541666666666669</v>
      </c>
      <c r="E17" s="11" t="str">
        <f t="shared" si="1"/>
        <v/>
      </c>
      <c r="F17" s="11">
        <f t="shared" si="2"/>
        <v>0.38541666666666669</v>
      </c>
    </row>
    <row r="18" spans="1:6" ht="14.45" x14ac:dyDescent="0.3">
      <c r="A18" s="1">
        <v>42537</v>
      </c>
      <c r="B18" s="2">
        <v>0.33333333333333331</v>
      </c>
      <c r="C18" s="2">
        <v>0.6875</v>
      </c>
      <c r="D18" s="14">
        <f t="shared" si="0"/>
        <v>0.35416666666666669</v>
      </c>
      <c r="E18" s="11" t="str">
        <f t="shared" si="1"/>
        <v/>
      </c>
      <c r="F18" s="11">
        <f t="shared" si="2"/>
        <v>0.35416666666666669</v>
      </c>
    </row>
    <row r="19" spans="1:6" ht="14.45" x14ac:dyDescent="0.3">
      <c r="A19" s="1">
        <v>42538</v>
      </c>
      <c r="B19" s="2">
        <v>0.33333333333333331</v>
      </c>
      <c r="C19" s="2">
        <v>0.6875</v>
      </c>
      <c r="D19" s="14">
        <f t="shared" si="0"/>
        <v>0.35416666666666669</v>
      </c>
      <c r="E19" s="11" t="str">
        <f t="shared" si="1"/>
        <v/>
      </c>
      <c r="F19" s="11">
        <f t="shared" si="2"/>
        <v>0.35416666666666669</v>
      </c>
    </row>
    <row r="20" spans="1:6" ht="14.45" x14ac:dyDescent="0.3">
      <c r="D20" s="13"/>
      <c r="E20" t="s">
        <v>7</v>
      </c>
      <c r="F20" t="s">
        <v>7</v>
      </c>
    </row>
    <row r="22" spans="1:6" x14ac:dyDescent="0.25">
      <c r="A22" t="s">
        <v>2</v>
      </c>
      <c r="C22" t="s">
        <v>5</v>
      </c>
    </row>
    <row r="23" spans="1:6" ht="14.45" x14ac:dyDescent="0.3">
      <c r="C23" t="s">
        <v>3</v>
      </c>
    </row>
    <row r="25" spans="1:6" x14ac:dyDescent="0.25">
      <c r="A25" t="s">
        <v>4</v>
      </c>
      <c r="C25" t="s">
        <v>6</v>
      </c>
    </row>
    <row r="26" spans="1:6" ht="14.45" x14ac:dyDescent="0.3">
      <c r="C26" t="s">
        <v>3</v>
      </c>
    </row>
    <row r="28" spans="1:6" x14ac:dyDescent="0.25">
      <c r="A28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BELGACOM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DELHAYE Marc (GIS/FLT)</dc:creator>
  <cp:lastModifiedBy> </cp:lastModifiedBy>
  <dcterms:created xsi:type="dcterms:W3CDTF">2016-06-14T12:29:06Z</dcterms:created>
  <dcterms:modified xsi:type="dcterms:W3CDTF">2016-06-16T16:52:56Z</dcterms:modified>
</cp:coreProperties>
</file>