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22515" windowHeight="8505" activeTab="3"/>
  </bookViews>
  <sheets>
    <sheet name="Présence" sheetId="4" r:id="rId1"/>
    <sheet name="Planning" sheetId="3" r:id="rId2"/>
    <sheet name="Synthèse" sheetId="2" r:id="rId3"/>
    <sheet name="Param" sheetId="1" r:id="rId4"/>
  </sheets>
  <functionGroups builtInGroupCount="17"/>
  <definedNames>
    <definedName name="Absences">OFFSET(Présence!$C$1,1,1,COUNTA(Présence!$C:$C),COUNTA(Agents))</definedName>
    <definedName name="Agents">OFFSET(Param!$A$1,1,,COUNTA(Param!$A:$A)-1)</definedName>
    <definedName name="An">Présence!$A$1</definedName>
    <definedName name="Chefs">OFFSET(Param!$G$1,1,,COUNTA(Param!$G:$G)-1)</definedName>
    <definedName name="iDAg">OFFSET(Param!$C$1,1,,COUNTA(Param!$C:$C)-1)</definedName>
    <definedName name="IIII">CHOOSE(WEEKDAY(Planning!B1,2),"L","M","M","J","V","S","D")</definedName>
    <definedName name="MFCABS">INDEX(Absences,MATCH(Planning!$C1,ZDates,0),MATCH(Planning!A1,ZiDAg,0))&lt;&gt;""</definedName>
    <definedName name="NoAg">OFFSET(Param!$B$1,1,,COUNTA(Param!$B:$B)-1)</definedName>
    <definedName name="PosW">OFFSET(Param!$E$1,1,,COUNTA(Param!$E:$E)-1)</definedName>
    <definedName name="Synt">OFFSET(Synthèse!$A$1,1,1,COUNTA(Synthèse!$A:$A),COUNTA(Synthèse!$1:$1))</definedName>
    <definedName name="ZAgents">Param!$I$1</definedName>
    <definedName name="ZDates">OFFSET(Présence!$C$1,1,,COUNTA(Présence!$C:$C))</definedName>
    <definedName name="ZiDAg">OFFSET(Présence!$C$1,,1,,COUNTA(Agents))</definedName>
    <definedName name="ZPosW">Param!$CB$1</definedName>
  </definedNames>
  <calcPr calcId="145621"/>
</workbook>
</file>

<file path=xl/calcChain.xml><?xml version="1.0" encoding="utf-8"?>
<calcChain xmlns="http://schemas.openxmlformats.org/spreadsheetml/2006/main">
  <c r="A1" i="3" l="1"/>
  <c r="C2" i="4"/>
  <c r="C2" i="3"/>
  <c r="C3" i="4" l="1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C118" i="4" s="1"/>
  <c r="C119" i="4" s="1"/>
  <c r="C120" i="4" s="1"/>
  <c r="C121" i="4" s="1"/>
  <c r="C122" i="4" s="1"/>
  <c r="C123" i="4" s="1"/>
  <c r="C124" i="4" s="1"/>
  <c r="C125" i="4" s="1"/>
  <c r="C126" i="4" s="1"/>
  <c r="C127" i="4" s="1"/>
  <c r="C128" i="4" s="1"/>
  <c r="C129" i="4" s="1"/>
  <c r="C130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C157" i="4" s="1"/>
  <c r="C158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C183" i="4" s="1"/>
  <c r="C184" i="4" s="1"/>
  <c r="C185" i="4" s="1"/>
  <c r="B2" i="4"/>
  <c r="B2" i="3"/>
  <c r="AAB1" i="1" l="1"/>
  <c r="C3" i="3" l="1"/>
  <c r="C4" i="3" s="1"/>
  <c r="C5" i="3" s="1"/>
  <c r="C6" i="3" s="1"/>
  <c r="C7" i="3" l="1"/>
  <c r="B6" i="4"/>
  <c r="B6" i="3"/>
  <c r="B5" i="4"/>
  <c r="B5" i="3"/>
  <c r="B4" i="4"/>
  <c r="B4" i="3"/>
  <c r="B3" i="4"/>
  <c r="B3" i="3"/>
  <c r="C8" i="3" l="1"/>
  <c r="B7" i="3"/>
  <c r="B7" i="4"/>
  <c r="C9" i="3" l="1"/>
  <c r="B8" i="3"/>
  <c r="B8" i="4"/>
  <c r="C10" i="3" l="1"/>
  <c r="B9" i="4"/>
  <c r="B9" i="3"/>
  <c r="C11" i="3" l="1"/>
  <c r="B10" i="4"/>
  <c r="B10" i="3"/>
  <c r="C12" i="3" l="1"/>
  <c r="B11" i="3"/>
  <c r="B11" i="4"/>
  <c r="C13" i="3" l="1"/>
  <c r="B12" i="4"/>
  <c r="B12" i="3"/>
  <c r="C14" i="3" l="1"/>
  <c r="B13" i="4"/>
  <c r="B13" i="3"/>
  <c r="C15" i="3" l="1"/>
  <c r="B14" i="4"/>
  <c r="B14" i="3"/>
  <c r="C16" i="3" l="1"/>
  <c r="B15" i="3"/>
  <c r="B15" i="4"/>
  <c r="C17" i="3" l="1"/>
  <c r="B16" i="3"/>
  <c r="B16" i="4"/>
  <c r="C18" i="3" l="1"/>
  <c r="B17" i="4"/>
  <c r="B17" i="3"/>
  <c r="B18" i="4" l="1"/>
  <c r="B18" i="3"/>
  <c r="C19" i="3"/>
  <c r="B19" i="3" l="1"/>
  <c r="B19" i="4"/>
  <c r="C20" i="3"/>
  <c r="C21" i="3" l="1"/>
  <c r="B20" i="4"/>
  <c r="B20" i="3"/>
  <c r="C22" i="3" l="1"/>
  <c r="B21" i="4"/>
  <c r="B21" i="3"/>
  <c r="C23" i="3" l="1"/>
  <c r="B22" i="4"/>
  <c r="B22" i="3"/>
  <c r="C24" i="3" l="1"/>
  <c r="B23" i="3"/>
  <c r="B23" i="4"/>
  <c r="C25" i="3" l="1"/>
  <c r="B24" i="4"/>
  <c r="B24" i="3"/>
  <c r="C26" i="3" l="1"/>
  <c r="B25" i="4"/>
  <c r="B25" i="3"/>
  <c r="C27" i="3" l="1"/>
  <c r="B26" i="4"/>
  <c r="B26" i="3"/>
  <c r="C28" i="3" l="1"/>
  <c r="B27" i="3"/>
  <c r="B27" i="4"/>
  <c r="C29" i="3" l="1"/>
  <c r="B28" i="3"/>
  <c r="B28" i="4"/>
  <c r="C30" i="3" l="1"/>
  <c r="B29" i="4"/>
  <c r="B29" i="3"/>
  <c r="C31" i="3" l="1"/>
  <c r="B30" i="4"/>
  <c r="B30" i="3"/>
  <c r="B31" i="3" l="1"/>
  <c r="B31" i="4"/>
  <c r="C32" i="3"/>
  <c r="C33" i="3" l="1"/>
  <c r="B32" i="4"/>
  <c r="B32" i="3"/>
  <c r="B33" i="3" l="1"/>
  <c r="C34" i="3"/>
  <c r="B33" i="4"/>
  <c r="C35" i="3" l="1"/>
  <c r="B34" i="3"/>
  <c r="B34" i="4"/>
  <c r="C36" i="3" l="1"/>
  <c r="B35" i="4"/>
  <c r="B35" i="3"/>
  <c r="B36" i="3" l="1"/>
  <c r="B36" i="4"/>
  <c r="C37" i="3"/>
  <c r="C38" i="3" l="1"/>
  <c r="B37" i="4"/>
  <c r="B37" i="3"/>
  <c r="C39" i="3" l="1"/>
  <c r="B38" i="3"/>
  <c r="B38" i="4"/>
  <c r="B39" i="3" l="1"/>
  <c r="B39" i="4"/>
  <c r="C40" i="3"/>
  <c r="B40" i="3" l="1"/>
  <c r="C41" i="3"/>
  <c r="B40" i="4"/>
  <c r="B41" i="4" l="1"/>
  <c r="C42" i="3"/>
  <c r="B41" i="3"/>
  <c r="B42" i="3" l="1"/>
  <c r="B42" i="4"/>
  <c r="C43" i="3"/>
  <c r="B43" i="4" l="1"/>
  <c r="C44" i="3"/>
  <c r="B43" i="3"/>
  <c r="B44" i="3" l="1"/>
  <c r="B44" i="4"/>
  <c r="C45" i="3"/>
  <c r="B45" i="4" l="1"/>
  <c r="C46" i="3"/>
  <c r="B45" i="3"/>
  <c r="B46" i="3" l="1"/>
  <c r="B46" i="4"/>
  <c r="C47" i="3"/>
  <c r="B47" i="4" l="1"/>
  <c r="C48" i="3"/>
  <c r="B47" i="3"/>
  <c r="B48" i="3" l="1"/>
  <c r="B48" i="4"/>
  <c r="C49" i="3"/>
  <c r="C50" i="3" l="1"/>
  <c r="B49" i="4"/>
  <c r="B49" i="3"/>
  <c r="B50" i="3" l="1"/>
  <c r="C51" i="3"/>
  <c r="B50" i="4"/>
  <c r="B51" i="4" l="1"/>
  <c r="C52" i="3"/>
  <c r="B51" i="3"/>
  <c r="B52" i="3" l="1"/>
  <c r="B52" i="4"/>
  <c r="C53" i="3"/>
  <c r="B53" i="4" l="1"/>
  <c r="C54" i="3"/>
  <c r="B53" i="3"/>
  <c r="B54" i="3" l="1"/>
  <c r="B54" i="4"/>
  <c r="C55" i="3"/>
  <c r="B55" i="4" l="1"/>
  <c r="C56" i="3"/>
  <c r="B55" i="3"/>
  <c r="B56" i="3" l="1"/>
  <c r="B56" i="4"/>
  <c r="C57" i="3"/>
  <c r="B57" i="4" l="1"/>
  <c r="C58" i="3"/>
  <c r="B57" i="3"/>
  <c r="B58" i="3" l="1"/>
  <c r="B58" i="4"/>
  <c r="C59" i="3"/>
  <c r="B59" i="3" l="1"/>
  <c r="C60" i="3"/>
  <c r="B59" i="4"/>
  <c r="C61" i="3" l="1"/>
  <c r="B60" i="4"/>
  <c r="B60" i="3"/>
  <c r="C62" i="3" l="1"/>
  <c r="B61" i="3"/>
  <c r="B61" i="4"/>
  <c r="B62" i="3" l="1"/>
  <c r="C63" i="3"/>
  <c r="B62" i="4"/>
  <c r="C64" i="3" l="1"/>
  <c r="B63" i="4"/>
  <c r="B63" i="3"/>
  <c r="C65" i="3" l="1"/>
  <c r="B64" i="3"/>
  <c r="B64" i="4"/>
  <c r="B65" i="4" l="1"/>
  <c r="B65" i="3"/>
  <c r="C66" i="3"/>
  <c r="B66" i="3" l="1"/>
  <c r="B66" i="4"/>
  <c r="C67" i="3"/>
  <c r="C68" i="3" l="1"/>
  <c r="B67" i="4"/>
  <c r="B67" i="3"/>
  <c r="C69" i="3" l="1"/>
  <c r="B68" i="3"/>
  <c r="B68" i="4"/>
  <c r="B69" i="3" l="1"/>
  <c r="B69" i="4"/>
  <c r="C70" i="3"/>
  <c r="B70" i="3" l="1"/>
  <c r="C71" i="3"/>
  <c r="B70" i="4"/>
  <c r="B71" i="4" l="1"/>
  <c r="B71" i="3"/>
  <c r="C72" i="3"/>
  <c r="C73" i="3" l="1"/>
  <c r="B72" i="3"/>
  <c r="B72" i="4"/>
  <c r="B73" i="3" l="1"/>
  <c r="C74" i="3"/>
  <c r="B73" i="4"/>
  <c r="C75" i="3" l="1"/>
  <c r="B74" i="3"/>
  <c r="B74" i="4"/>
  <c r="C76" i="3" l="1"/>
  <c r="B75" i="4"/>
  <c r="B75" i="3"/>
  <c r="C77" i="3" l="1"/>
  <c r="B76" i="4"/>
  <c r="B76" i="3"/>
  <c r="B77" i="3" l="1"/>
  <c r="C78" i="3"/>
  <c r="B77" i="4"/>
  <c r="C79" i="3" l="1"/>
  <c r="B78" i="3"/>
  <c r="B78" i="4"/>
  <c r="B79" i="3" l="1"/>
  <c r="B79" i="4"/>
  <c r="C80" i="3"/>
  <c r="C81" i="3" l="1"/>
  <c r="B80" i="4"/>
  <c r="B80" i="3"/>
  <c r="B81" i="3" l="1"/>
  <c r="B81" i="4"/>
  <c r="C82" i="3"/>
  <c r="C83" i="3" l="1"/>
  <c r="B82" i="3"/>
  <c r="B82" i="4"/>
  <c r="B83" i="3" l="1"/>
  <c r="B83" i="4"/>
  <c r="C84" i="3"/>
  <c r="B84" i="3" l="1"/>
  <c r="C85" i="3"/>
  <c r="B84" i="4"/>
  <c r="B85" i="3" l="1"/>
  <c r="B85" i="4"/>
  <c r="C86" i="3"/>
  <c r="C87" i="3" l="1"/>
  <c r="B86" i="3"/>
  <c r="B86" i="4"/>
  <c r="B87" i="3" l="1"/>
  <c r="B87" i="4"/>
  <c r="C88" i="3"/>
  <c r="C89" i="3" l="1"/>
  <c r="B88" i="4"/>
  <c r="B88" i="3"/>
  <c r="B89" i="3" l="1"/>
  <c r="C90" i="3"/>
  <c r="B89" i="4"/>
  <c r="C91" i="3" l="1"/>
  <c r="B90" i="4"/>
  <c r="B90" i="3"/>
  <c r="B91" i="3" l="1"/>
  <c r="B91" i="4"/>
  <c r="C92" i="3"/>
  <c r="C93" i="3" l="1"/>
  <c r="B92" i="4"/>
  <c r="B92" i="3"/>
  <c r="C94" i="3" l="1"/>
  <c r="B93" i="3"/>
  <c r="B93" i="4"/>
  <c r="C95" i="3" l="1"/>
  <c r="B94" i="3"/>
  <c r="B94" i="4"/>
  <c r="C96" i="3" l="1"/>
  <c r="B95" i="4"/>
  <c r="B95" i="3"/>
  <c r="B96" i="3" l="1"/>
  <c r="C97" i="3"/>
  <c r="B96" i="4"/>
  <c r="B97" i="3" l="1"/>
  <c r="B97" i="4"/>
  <c r="C98" i="3"/>
  <c r="C99" i="3" l="1"/>
  <c r="B98" i="3"/>
  <c r="B98" i="4"/>
  <c r="B99" i="4" l="1"/>
  <c r="B99" i="3"/>
  <c r="C100" i="3"/>
  <c r="B100" i="4" l="1"/>
  <c r="B100" i="3"/>
  <c r="C101" i="3"/>
  <c r="B101" i="3" l="1"/>
  <c r="B101" i="4"/>
  <c r="C102" i="3"/>
  <c r="B102" i="3" l="1"/>
  <c r="B102" i="4"/>
  <c r="C103" i="3"/>
  <c r="C104" i="3" l="1"/>
  <c r="B103" i="4"/>
  <c r="B103" i="3"/>
  <c r="B104" i="4" l="1"/>
  <c r="B104" i="3"/>
  <c r="C105" i="3"/>
  <c r="B105" i="3" l="1"/>
  <c r="B105" i="4"/>
  <c r="C106" i="3"/>
  <c r="B106" i="3" l="1"/>
  <c r="B106" i="4"/>
  <c r="C107" i="3"/>
  <c r="C108" i="3" l="1"/>
  <c r="B107" i="4"/>
  <c r="B107" i="3"/>
  <c r="B108" i="4" l="1"/>
  <c r="B108" i="3"/>
  <c r="C109" i="3"/>
  <c r="B109" i="4" l="1"/>
  <c r="B109" i="3"/>
  <c r="C110" i="3"/>
  <c r="C111" i="3" l="1"/>
  <c r="B110" i="4"/>
  <c r="B110" i="3"/>
  <c r="B111" i="3" l="1"/>
  <c r="B111" i="4"/>
  <c r="C112" i="3"/>
  <c r="B112" i="3" l="1"/>
  <c r="B112" i="4"/>
  <c r="C113" i="3"/>
  <c r="C114" i="3" l="1"/>
  <c r="B113" i="4"/>
  <c r="B113" i="3"/>
  <c r="B114" i="4" l="1"/>
  <c r="B114" i="3"/>
  <c r="C115" i="3"/>
  <c r="B115" i="3" l="1"/>
  <c r="B115" i="4"/>
  <c r="C116" i="3"/>
  <c r="B116" i="4" l="1"/>
  <c r="B116" i="3"/>
  <c r="C117" i="3"/>
  <c r="C118" i="3" l="1"/>
  <c r="B117" i="4"/>
  <c r="B117" i="3"/>
  <c r="B118" i="4" l="1"/>
  <c r="B118" i="3"/>
  <c r="C119" i="3"/>
  <c r="B119" i="4" l="1"/>
  <c r="B119" i="3"/>
  <c r="C120" i="3"/>
  <c r="B120" i="4" l="1"/>
  <c r="B120" i="3"/>
  <c r="C121" i="3"/>
  <c r="B121" i="4" l="1"/>
  <c r="C122" i="3"/>
  <c r="B121" i="3"/>
  <c r="B122" i="4" l="1"/>
  <c r="B122" i="3"/>
  <c r="C123" i="3"/>
  <c r="C124" i="3" l="1"/>
  <c r="B123" i="4"/>
  <c r="B123" i="3"/>
  <c r="C125" i="3" l="1"/>
  <c r="B124" i="3"/>
  <c r="B124" i="4"/>
  <c r="B125" i="3" l="1"/>
  <c r="B125" i="4"/>
  <c r="C126" i="3"/>
  <c r="C127" i="3" l="1"/>
  <c r="B126" i="3"/>
  <c r="B126" i="4"/>
  <c r="C128" i="3" l="1"/>
  <c r="B127" i="3"/>
  <c r="B127" i="4"/>
  <c r="B128" i="4" l="1"/>
  <c r="C129" i="3"/>
  <c r="B128" i="3"/>
  <c r="C130" i="3" l="1"/>
  <c r="B129" i="3"/>
  <c r="B129" i="4"/>
  <c r="C131" i="3" l="1"/>
  <c r="B130" i="3"/>
  <c r="B130" i="4"/>
  <c r="B131" i="4" l="1"/>
  <c r="B131" i="3"/>
  <c r="C132" i="3"/>
  <c r="C133" i="3" l="1"/>
  <c r="B132" i="3"/>
  <c r="B132" i="4"/>
  <c r="B133" i="4" l="1"/>
  <c r="C134" i="3"/>
  <c r="B133" i="3"/>
  <c r="C135" i="3" l="1"/>
  <c r="B134" i="3"/>
  <c r="B134" i="4"/>
  <c r="B135" i="4" l="1"/>
  <c r="C136" i="3"/>
  <c r="B135" i="3"/>
  <c r="C137" i="3" l="1"/>
  <c r="B136" i="3"/>
  <c r="B136" i="4"/>
  <c r="B137" i="4" l="1"/>
  <c r="C138" i="3"/>
  <c r="B137" i="3"/>
  <c r="C139" i="3" l="1"/>
  <c r="B138" i="3"/>
  <c r="B138" i="4"/>
  <c r="B139" i="4" l="1"/>
  <c r="C140" i="3"/>
  <c r="B139" i="3"/>
  <c r="C141" i="3" l="1"/>
  <c r="B140" i="3"/>
  <c r="B140" i="4"/>
  <c r="B141" i="3" l="1"/>
  <c r="B141" i="4"/>
  <c r="C142" i="3"/>
  <c r="C143" i="3" l="1"/>
  <c r="B142" i="3"/>
  <c r="B142" i="4"/>
  <c r="B143" i="4" l="1"/>
  <c r="C144" i="3"/>
  <c r="B143" i="3"/>
  <c r="C145" i="3" l="1"/>
  <c r="B144" i="3"/>
  <c r="B144" i="4"/>
  <c r="B145" i="4" l="1"/>
  <c r="C146" i="3"/>
  <c r="B145" i="3"/>
  <c r="C147" i="3" l="1"/>
  <c r="B146" i="3"/>
  <c r="B146" i="4"/>
  <c r="B147" i="4" l="1"/>
  <c r="C148" i="3"/>
  <c r="B147" i="3"/>
  <c r="C149" i="3" l="1"/>
  <c r="B148" i="3"/>
  <c r="B148" i="4"/>
  <c r="B149" i="4" l="1"/>
  <c r="C150" i="3"/>
  <c r="B149" i="3"/>
  <c r="C151" i="3" l="1"/>
  <c r="B150" i="3"/>
  <c r="B150" i="4"/>
  <c r="B151" i="4" l="1"/>
  <c r="C152" i="3"/>
  <c r="B151" i="3"/>
  <c r="C153" i="3" l="1"/>
  <c r="B152" i="3"/>
  <c r="B152" i="4"/>
  <c r="B153" i="4" l="1"/>
  <c r="C154" i="3"/>
  <c r="B153" i="3"/>
  <c r="C155" i="3" l="1"/>
  <c r="B154" i="3"/>
  <c r="B154" i="4"/>
  <c r="B155" i="3" l="1"/>
  <c r="C156" i="3"/>
  <c r="B155" i="4"/>
  <c r="C157" i="3" l="1"/>
  <c r="B156" i="3"/>
  <c r="B156" i="4"/>
  <c r="B157" i="4" l="1"/>
  <c r="B157" i="3"/>
  <c r="C158" i="3"/>
  <c r="C159" i="3" l="1"/>
  <c r="B158" i="3"/>
  <c r="B158" i="4"/>
  <c r="C160" i="3" l="1"/>
  <c r="B159" i="4"/>
  <c r="B159" i="3"/>
  <c r="B160" i="4" l="1"/>
  <c r="B160" i="3"/>
  <c r="C161" i="3"/>
  <c r="B161" i="3" l="1"/>
  <c r="B161" i="4"/>
  <c r="C162" i="3"/>
  <c r="B162" i="3" l="1"/>
  <c r="C163" i="3"/>
  <c r="B162" i="4"/>
  <c r="B163" i="4" l="1"/>
  <c r="C164" i="3"/>
  <c r="B163" i="3"/>
  <c r="B164" i="4" l="1"/>
  <c r="C165" i="3"/>
  <c r="B164" i="3"/>
  <c r="B165" i="3" l="1"/>
  <c r="B165" i="4"/>
  <c r="C166" i="3"/>
  <c r="B166" i="4" l="1"/>
  <c r="C167" i="3"/>
  <c r="B166" i="3"/>
  <c r="B167" i="4" l="1"/>
  <c r="C168" i="3"/>
  <c r="B167" i="3"/>
  <c r="B168" i="3" l="1"/>
  <c r="C169" i="3"/>
  <c r="B168" i="4"/>
  <c r="B169" i="3" l="1"/>
  <c r="B169" i="4"/>
  <c r="C170" i="3"/>
  <c r="B170" i="4" l="1"/>
  <c r="C171" i="3"/>
  <c r="B170" i="3"/>
  <c r="B171" i="4" l="1"/>
  <c r="C172" i="3"/>
  <c r="B171" i="3"/>
  <c r="B172" i="4" l="1"/>
  <c r="B172" i="3"/>
  <c r="C173" i="3"/>
  <c r="B173" i="4" l="1"/>
  <c r="C174" i="3"/>
  <c r="B173" i="3"/>
  <c r="B174" i="4" l="1"/>
  <c r="C175" i="3"/>
  <c r="B174" i="3"/>
  <c r="B175" i="3" l="1"/>
  <c r="B175" i="4"/>
  <c r="C176" i="3"/>
  <c r="B176" i="4" l="1"/>
  <c r="C177" i="3"/>
  <c r="B176" i="3"/>
  <c r="B177" i="4" l="1"/>
  <c r="C178" i="3"/>
  <c r="B177" i="3"/>
  <c r="B178" i="4" l="1"/>
  <c r="C179" i="3"/>
  <c r="B178" i="3"/>
  <c r="B179" i="4" l="1"/>
  <c r="C180" i="3"/>
  <c r="B179" i="3"/>
  <c r="B180" i="4" l="1"/>
  <c r="C181" i="3"/>
  <c r="B180" i="3"/>
  <c r="B181" i="4" l="1"/>
  <c r="C182" i="3"/>
  <c r="B181" i="3"/>
  <c r="B182" i="4" l="1"/>
  <c r="C183" i="3"/>
  <c r="B182" i="3"/>
  <c r="B183" i="3" l="1"/>
  <c r="B183" i="4"/>
  <c r="C184" i="3"/>
  <c r="B184" i="3" l="1"/>
  <c r="B184" i="4"/>
  <c r="C185" i="3"/>
  <c r="B185" i="3" l="1"/>
  <c r="B185" i="4"/>
</calcChain>
</file>

<file path=xl/sharedStrings.xml><?xml version="1.0" encoding="utf-8"?>
<sst xmlns="http://schemas.openxmlformats.org/spreadsheetml/2006/main" count="3234" uniqueCount="186">
  <si>
    <t>Agents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</si>
  <si>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</si>
  <si>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</si>
  <si>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</si>
  <si>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</si>
  <si>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</si>
  <si>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</si>
  <si>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</si>
  <si>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</si>
  <si>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</si>
  <si>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</si>
  <si>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</si>
  <si>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</si>
  <si>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</si>
  <si>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</si>
  <si>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</si>
  <si>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</si>
  <si>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</si>
  <si>
    <t>Agent18</t>
  </si>
  <si>
    <t>Agent19</t>
  </si>
  <si>
    <t>Agent20</t>
  </si>
  <si>
    <t>Agent21</t>
  </si>
  <si>
    <t>Agent22</t>
  </si>
  <si>
    <t>Agent23</t>
  </si>
  <si>
    <t>Agent24</t>
  </si>
  <si>
    <t>Agent25</t>
  </si>
  <si>
    <t>Agent26</t>
  </si>
  <si>
    <t>Agent27</t>
  </si>
  <si>
    <t>Agent28</t>
  </si>
  <si>
    <t>Agent29</t>
  </si>
  <si>
    <t>Agent30</t>
  </si>
  <si>
    <t>Agent31</t>
  </si>
  <si>
    <t>Agent32</t>
  </si>
  <si>
    <t>Agent33</t>
  </si>
  <si>
    <t>Agent34</t>
  </si>
  <si>
    <t>Agent35</t>
  </si>
  <si>
    <t>Agent36</t>
  </si>
  <si>
    <t>Agent37</t>
  </si>
  <si>
    <t>Agent38</t>
  </si>
  <si>
    <t>Agent39</t>
  </si>
  <si>
    <t>Agent40</t>
  </si>
  <si>
    <t>Agent41</t>
  </si>
  <si>
    <t>Agent42</t>
  </si>
  <si>
    <t>Agent43</t>
  </si>
  <si>
    <t>Agent44</t>
  </si>
  <si>
    <t>Agent45</t>
  </si>
  <si>
    <t>Agent46</t>
  </si>
  <si>
    <t>Agent47</t>
  </si>
  <si>
    <t>Agent48</t>
  </si>
  <si>
    <t>Agent49</t>
  </si>
  <si>
    <t>Agent50</t>
  </si>
  <si>
    <t>Agent51</t>
  </si>
  <si>
    <t>Agent52</t>
  </si>
  <si>
    <t>Agent53</t>
  </si>
  <si>
    <t>Agent54</t>
  </si>
  <si>
    <t>Agent55</t>
  </si>
  <si>
    <t>Agent56</t>
  </si>
  <si>
    <t>Agent57</t>
  </si>
  <si>
    <t>Agent58</t>
  </si>
  <si>
    <t>Agent59</t>
  </si>
  <si>
    <t>Agent60</t>
  </si>
  <si>
    <t>Agent61</t>
  </si>
  <si>
    <t>Agent62</t>
  </si>
  <si>
    <t>Agent63</t>
  </si>
  <si>
    <t>Agent64</t>
  </si>
  <si>
    <t>Agent65</t>
  </si>
  <si>
    <t>Agent66</t>
  </si>
  <si>
    <t>Agent67</t>
  </si>
  <si>
    <t>Agent68</t>
  </si>
  <si>
    <t>Agent69</t>
  </si>
  <si>
    <t>Agent70</t>
  </si>
  <si>
    <t>P 01</t>
  </si>
  <si>
    <t>P 02</t>
  </si>
  <si>
    <t>P 03</t>
  </si>
  <si>
    <t>P 04</t>
  </si>
  <si>
    <t>P 05</t>
  </si>
  <si>
    <t>P 06</t>
  </si>
  <si>
    <t>P 07</t>
  </si>
  <si>
    <t>P 08</t>
  </si>
  <si>
    <t>P 09</t>
  </si>
  <si>
    <t>P 10</t>
  </si>
  <si>
    <t>P 11</t>
  </si>
  <si>
    <t>P 12</t>
  </si>
  <si>
    <t>P 13</t>
  </si>
  <si>
    <t>P 14</t>
  </si>
  <si>
    <t>P 15</t>
  </si>
  <si>
    <t>P 16</t>
  </si>
  <si>
    <t>P 17</t>
  </si>
  <si>
    <t>P 18</t>
  </si>
  <si>
    <t>P 19</t>
  </si>
  <si>
    <t>P 20</t>
  </si>
  <si>
    <t>P 21</t>
  </si>
  <si>
    <t>P 22</t>
  </si>
  <si>
    <t>P 23</t>
  </si>
  <si>
    <t>P 24</t>
  </si>
  <si>
    <t>P 25</t>
  </si>
  <si>
    <t>Chefs</t>
  </si>
  <si>
    <t>Chefs1</t>
  </si>
  <si>
    <t>Chefs2</t>
  </si>
  <si>
    <t>Chefs3</t>
  </si>
  <si>
    <t>Chefs4</t>
  </si>
  <si>
    <t>Chefs5</t>
  </si>
  <si>
    <t>iDAg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</si>
  <si>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</si>
  <si>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</si>
  <si>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</si>
  <si>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</si>
  <si>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</si>
  <si>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</si>
  <si>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</si>
  <si>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</si>
  <si>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</si>
  <si>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</si>
  <si>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</si>
  <si>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</si>
  <si>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</si>
  <si>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</si>
  <si>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</si>
  <si>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</si>
  <si>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</si>
  <si>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</si>
  <si>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</si>
  <si>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</si>
  <si>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</si>
  <si>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</si>
  <si>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</si>
  <si>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</si>
  <si>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</si>
  <si>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</si>
  <si>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</si>
  <si>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</si>
  <si>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</si>
  <si>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</si>
  <si>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</si>
  <si>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</si>
  <si>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</si>
  <si>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</si>
  <si>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</si>
  <si>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</si>
  <si>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</si>
  <si>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</si>
  <si>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</si>
  <si>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</si>
  <si>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</si>
  <si>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</si>
  <si>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</si>
  <si>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</si>
  <si>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</si>
  <si>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</si>
  <si>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</si>
  <si>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</si>
  <si>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</si>
  <si>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</si>
  <si>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</si>
  <si>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</si>
  <si>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</si>
  <si>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</si>
  <si>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</si>
  <si>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</si>
  <si>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</si>
  <si>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</si>
  <si>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</si>
  <si>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</si>
  <si>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</si>
  <si>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</si>
  <si>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</si>
  <si>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</si>
  <si>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</si>
  <si>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</si>
  <si>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</si>
  <si>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</si>
  <si>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</si>
  <si>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NoAg</t>
  </si>
  <si>
    <t>AA</t>
  </si>
  <si>
    <t>JUILLET          JUILLET          JUILLET</t>
  </si>
  <si>
    <t>AOUT              AOUT              AOUT</t>
  </si>
  <si>
    <t>OCTOBRE         OCTOBRE         OCTOBRE</t>
  </si>
  <si>
    <t>SEPTEMBRE       SEPTEMBRE       SEPTEMBRE</t>
  </si>
  <si>
    <t>NOVEMBRE        NOVEMBRE        NOVEMBRE</t>
  </si>
  <si>
    <t>DECEMBRE        DECEMBRE        DECEMBRE</t>
  </si>
  <si>
    <t>A</t>
  </si>
  <si>
    <t>C</t>
  </si>
  <si>
    <t>Dates</t>
  </si>
  <si>
    <t>PosW</t>
  </si>
  <si>
    <t>M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</si>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</sst>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ont="1" applyAlignment="1"/>
    <xf numFmtId="164" fontId="0" fillId="0" borderId="0" xfId="0" applyNumberFormat="1" applyFon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1" xfId="0" applyNumberFormat="1" applyFont="1" applyBorder="1" applyAlignment="1">
      <alignment horizontal="center" vertical="center"/>
    </xf>
    <xf numFmtId="0" fontId="0" fillId="0" borderId="0" xfId="0" applyBorder="1"/>
    <xf numFmtId="0" fontId="2" fillId="0" borderId="2" xfId="0" applyFont="1" applyBorder="1" applyAlignment="1">
      <alignment horizontal="center" vertical="center" textRotation="90"/>
    </xf>
    <xf numFmtId="0" fontId="2" fillId="0" borderId="0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0" fillId="0" borderId="1" xfId="0" applyFont="1" applyBorder="1" applyAlignment="1">
      <alignment horizontal="centerContinuous"/>
    </xf>
    <xf numFmtId="164" fontId="0" fillId="0" borderId="1" xfId="0" applyNumberFormat="1" applyBorder="1" applyAlignment="1">
      <alignment horizontal="centerContinuous"/>
    </xf>
    <xf numFmtId="0" fontId="1" fillId="0" borderId="1" xfId="0" applyFont="1" applyBorder="1" applyAlignment="1">
      <alignment horizontal="centerContinuous"/>
    </xf>
    <xf numFmtId="164" fontId="1" fillId="0" borderId="1" xfId="0" applyNumberFormat="1" applyFont="1" applyBorder="1" applyAlignment="1">
      <alignment horizontal="centerContinuous"/>
    </xf>
    <xf numFmtId="0" fontId="3" fillId="0" borderId="1" xfId="0" applyFont="1" applyBorder="1" applyAlignment="1">
      <alignment horizontal="center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</cellXfs>
  <cellStyles count="1">
    <cellStyle name="Normal" xfId="0" builtinId="0"/>
  </cellStyles>
  <dxfs count="75"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U185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U5" sqref="BU5"/>
    </sheetView>
  </sheetViews>
  <sheetFormatPr baseColWidth="10" defaultRowHeight="15" x14ac:dyDescent="0.25"/>
  <cols>
    <col min="1" max="1" width="7" style="12" customWidth="1"/>
    <col min="2" max="2" width="3.85546875" customWidth="1"/>
    <col min="3" max="73" width="3.5703125" customWidth="1"/>
  </cols>
  <sheetData>
    <row r="1" spans="1:73" x14ac:dyDescent="0.25">
      <c r="A1" s="20">
        <v>2014</v>
      </c>
      <c r="B1" s="16" t="s">
        <v>182</v>
      </c>
      <c r="C1" s="17"/>
      <c r="D1" s="10" t="s">
        <v>173</v>
      </c>
      <c r="E1" s="10" t="s">
        <v>103</v>
      </c>
      <c r="F1" s="10" t="s">
        <v>104</v>
      </c>
      <c r="G1" s="10" t="s">
        <v>105</v>
      </c>
      <c r="H1" s="10" t="s">
        <v>106</v>
      </c>
      <c r="I1" s="10" t="s">
        <v>107</v>
      </c>
      <c r="J1" s="10" t="s">
        <v>108</v>
      </c>
      <c r="K1" s="10" t="s">
        <v>109</v>
      </c>
      <c r="L1" s="10" t="s">
        <v>110</v>
      </c>
      <c r="M1" s="10" t="s">
        <v>111</v>
      </c>
      <c r="N1" s="10" t="s">
        <v>112</v>
      </c>
      <c r="O1" s="10" t="s">
        <v>113</v>
      </c>
      <c r="P1" s="10" t="s">
        <v>114</v>
      </c>
      <c r="Q1" s="10" t="s">
        <v>115</v>
      </c>
      <c r="R1" s="10" t="s">
        <v>116</v>
      </c>
      <c r="S1" s="10" t="s">
        <v>117</v>
      </c>
      <c r="T1" s="10" t="s">
        <v>118</v>
      </c>
      <c r="U1" s="10" t="s">
        <v>119</v>
      </c>
      <c r="V1" s="10" t="s">
        <v>120</v>
      </c>
      <c r="W1" s="10" t="s">
        <v>121</v>
      </c>
      <c r="X1" s="10" t="s">
        <v>122</v>
      </c>
      <c r="Y1" s="10" t="s">
        <v>123</v>
      </c>
      <c r="Z1" s="10" t="s">
        <v>124</v>
      </c>
      <c r="AA1" s="10" t="s">
        <v>125</v>
      </c>
      <c r="AB1" s="10" t="s">
        <v>126</v>
      </c>
      <c r="AC1" s="10" t="s">
        <v>127</v>
      </c>
      <c r="AD1" s="10" t="s">
        <v>128</v>
      </c>
      <c r="AE1" s="10" t="s">
        <v>129</v>
      </c>
      <c r="AF1" s="10" t="s">
        <v>130</v>
      </c>
      <c r="AG1" s="10" t="s">
        <v>131</v>
      </c>
      <c r="AH1" s="10" t="s">
        <v>132</v>
      </c>
      <c r="AI1" s="10" t="s">
        <v>133</v>
      </c>
      <c r="AJ1" s="10" t="s">
        <v>134</v>
      </c>
      <c r="AK1" s="10" t="s">
        <v>135</v>
      </c>
      <c r="AL1" s="10" t="s">
        <v>136</v>
      </c>
      <c r="AM1" s="10" t="s">
        <v>137</v>
      </c>
      <c r="AN1" s="10" t="s">
        <v>138</v>
      </c>
      <c r="AO1" s="10" t="s">
        <v>139</v>
      </c>
      <c r="AP1" s="10" t="s">
        <v>140</v>
      </c>
      <c r="AQ1" s="10" t="s">
        <v>141</v>
      </c>
      <c r="AR1" s="10" t="s">
        <v>142</v>
      </c>
      <c r="AS1" s="10" t="s">
        <v>143</v>
      </c>
      <c r="AT1" s="10" t="s">
        <v>144</v>
      </c>
      <c r="AU1" s="10" t="s">
        <v>145</v>
      </c>
      <c r="AV1" s="10" t="s">
        <v>146</v>
      </c>
      <c r="AW1" s="10" t="s">
        <v>147</v>
      </c>
      <c r="AX1" s="10" t="s">
        <v>148</v>
      </c>
      <c r="AY1" s="10" t="s">
        <v>149</v>
      </c>
      <c r="AZ1" s="10" t="s">
        <v>150</v>
      </c>
      <c r="BA1" s="10" t="s">
        <v>151</v>
      </c>
      <c r="BB1" s="10" t="s">
        <v>152</v>
      </c>
      <c r="BC1" s="10" t="s">
        <v>153</v>
      </c>
      <c r="BD1" s="10" t="s">
        <v>154</v>
      </c>
      <c r="BE1" s="10" t="s">
        <v>155</v>
      </c>
      <c r="BF1" s="10" t="s">
        <v>156</v>
      </c>
      <c r="BG1" s="10" t="s">
        <v>157</v>
      </c>
      <c r="BH1" s="10" t="s">
        <v>158</v>
      </c>
      <c r="BI1" s="10" t="s">
        <v>159</v>
      </c>
      <c r="BJ1" s="10" t="s">
        <v>160</v>
      </c>
      <c r="BK1" s="10" t="s">
        <v>161</v>
      </c>
      <c r="BL1" s="10" t="s">
        <v>162</v>
      </c>
      <c r="BM1" s="10" t="s">
        <v>163</v>
      </c>
      <c r="BN1" s="10" t="s">
        <v>164</v>
      </c>
      <c r="BO1" s="10" t="s">
        <v>165</v>
      </c>
      <c r="BP1" s="10" t="s">
        <v>166</v>
      </c>
      <c r="BQ1" s="10" t="s">
        <v>167</v>
      </c>
      <c r="BR1" s="10" t="s">
        <v>168</v>
      </c>
      <c r="BS1" s="10" t="s">
        <v>169</v>
      </c>
      <c r="BT1" s="10" t="s">
        <v>170</v>
      </c>
      <c r="BU1" s="10" t="s">
        <v>171</v>
      </c>
    </row>
    <row r="2" spans="1:73" x14ac:dyDescent="0.25">
      <c r="A2" s="13" t="s">
        <v>174</v>
      </c>
      <c r="B2" s="8" t="str">
        <f>IIII</f>
        <v>M</v>
      </c>
      <c r="C2" s="6">
        <f>DATE(An,7,1)</f>
        <v>41821</v>
      </c>
      <c r="D2" s="21" t="s">
        <v>181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 t="s">
        <v>166</v>
      </c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 t="s">
        <v>185</v>
      </c>
      <c r="AH2" s="21" t="s">
        <v>185</v>
      </c>
      <c r="AI2" s="21" t="s">
        <v>185</v>
      </c>
      <c r="AJ2" s="21" t="s">
        <v>185</v>
      </c>
      <c r="AK2" s="21" t="s">
        <v>185</v>
      </c>
      <c r="AL2" s="21" t="s">
        <v>185</v>
      </c>
      <c r="AM2" s="21" t="s">
        <v>185</v>
      </c>
      <c r="AN2" s="21" t="s">
        <v>185</v>
      </c>
      <c r="AO2" s="21" t="s">
        <v>185</v>
      </c>
      <c r="AP2" s="21" t="s">
        <v>185</v>
      </c>
      <c r="AQ2" s="21" t="s">
        <v>185</v>
      </c>
      <c r="AR2" s="21" t="s">
        <v>185</v>
      </c>
      <c r="AS2" s="21" t="s">
        <v>185</v>
      </c>
      <c r="AT2" s="21" t="s">
        <v>185</v>
      </c>
      <c r="AU2" s="21" t="s">
        <v>185</v>
      </c>
      <c r="AV2" s="21" t="s">
        <v>185</v>
      </c>
      <c r="AW2" s="21" t="s">
        <v>185</v>
      </c>
      <c r="AX2" s="21" t="s">
        <v>185</v>
      </c>
      <c r="AY2" s="21" t="s">
        <v>185</v>
      </c>
      <c r="AZ2" s="21" t="s">
        <v>185</v>
      </c>
      <c r="BA2" s="21" t="s">
        <v>185</v>
      </c>
      <c r="BB2" s="21" t="s">
        <v>185</v>
      </c>
      <c r="BC2" s="21" t="s">
        <v>185</v>
      </c>
      <c r="BD2" s="21" t="s">
        <v>185</v>
      </c>
      <c r="BE2" s="21" t="s">
        <v>185</v>
      </c>
      <c r="BF2" s="21" t="s">
        <v>185</v>
      </c>
      <c r="BG2" s="21" t="s">
        <v>185</v>
      </c>
      <c r="BH2" s="21" t="s">
        <v>185</v>
      </c>
      <c r="BI2" s="21" t="s">
        <v>185</v>
      </c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</row>
    <row r="3" spans="1:73" x14ac:dyDescent="0.25">
      <c r="A3" s="14"/>
      <c r="B3" s="8" t="str">
        <f>IIII</f>
        <v>M</v>
      </c>
      <c r="C3" s="6">
        <f>C2+1</f>
        <v>41822</v>
      </c>
      <c r="D3" s="21" t="s">
        <v>181</v>
      </c>
      <c r="E3" s="21"/>
      <c r="F3" s="21"/>
      <c r="G3" s="21"/>
      <c r="H3" s="21"/>
      <c r="I3" s="21"/>
      <c r="J3" s="21"/>
      <c r="K3" s="21"/>
      <c r="L3" s="21"/>
      <c r="M3" s="21" t="s">
        <v>184</v>
      </c>
      <c r="N3" s="21"/>
      <c r="O3" s="21"/>
      <c r="P3" s="21"/>
      <c r="Q3" s="21"/>
      <c r="R3" s="21"/>
      <c r="S3" s="21" t="s">
        <v>166</v>
      </c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 t="s">
        <v>185</v>
      </c>
      <c r="AH3" s="21" t="s">
        <v>185</v>
      </c>
      <c r="AI3" s="21" t="s">
        <v>185</v>
      </c>
      <c r="AJ3" s="21" t="s">
        <v>185</v>
      </c>
      <c r="AK3" s="21" t="s">
        <v>185</v>
      </c>
      <c r="AL3" s="21" t="s">
        <v>185</v>
      </c>
      <c r="AM3" s="21" t="s">
        <v>185</v>
      </c>
      <c r="AN3" s="21" t="s">
        <v>185</v>
      </c>
      <c r="AO3" s="21" t="s">
        <v>185</v>
      </c>
      <c r="AP3" s="21" t="s">
        <v>185</v>
      </c>
      <c r="AQ3" s="21" t="s">
        <v>185</v>
      </c>
      <c r="AR3" s="21" t="s">
        <v>185</v>
      </c>
      <c r="AS3" s="21" t="s">
        <v>185</v>
      </c>
      <c r="AT3" s="21" t="s">
        <v>185</v>
      </c>
      <c r="AU3" s="21" t="s">
        <v>185</v>
      </c>
      <c r="AV3" s="21" t="s">
        <v>185</v>
      </c>
      <c r="AW3" s="21" t="s">
        <v>185</v>
      </c>
      <c r="AX3" s="21" t="s">
        <v>185</v>
      </c>
      <c r="AY3" s="21" t="s">
        <v>185</v>
      </c>
      <c r="AZ3" s="21" t="s">
        <v>185</v>
      </c>
      <c r="BA3" s="21" t="s">
        <v>185</v>
      </c>
      <c r="BB3" s="21" t="s">
        <v>185</v>
      </c>
      <c r="BC3" s="21" t="s">
        <v>185</v>
      </c>
      <c r="BD3" s="21" t="s">
        <v>185</v>
      </c>
      <c r="BE3" s="21" t="s">
        <v>185</v>
      </c>
      <c r="BF3" s="21" t="s">
        <v>185</v>
      </c>
      <c r="BG3" s="21" t="s">
        <v>185</v>
      </c>
      <c r="BH3" s="21" t="s">
        <v>185</v>
      </c>
      <c r="BI3" s="21" t="s">
        <v>185</v>
      </c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</row>
    <row r="4" spans="1:73" x14ac:dyDescent="0.25">
      <c r="A4" s="14"/>
      <c r="B4" s="8" t="str">
        <f>IIII</f>
        <v>J</v>
      </c>
      <c r="C4" s="6">
        <f t="shared" ref="C4:C68" si="0">C3+1</f>
        <v>41823</v>
      </c>
      <c r="D4" s="21" t="s">
        <v>181</v>
      </c>
      <c r="E4" s="21"/>
      <c r="F4" s="21"/>
      <c r="G4" s="21"/>
      <c r="H4" s="21"/>
      <c r="I4" s="21"/>
      <c r="J4" s="21"/>
      <c r="K4" s="21"/>
      <c r="L4" s="21"/>
      <c r="M4" s="21" t="s">
        <v>184</v>
      </c>
      <c r="N4" s="21"/>
      <c r="O4" s="21"/>
      <c r="P4" s="21"/>
      <c r="Q4" s="21"/>
      <c r="R4" s="21"/>
      <c r="S4" s="21" t="s">
        <v>166</v>
      </c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 t="s">
        <v>185</v>
      </c>
      <c r="AH4" s="21" t="s">
        <v>185</v>
      </c>
      <c r="AI4" s="21" t="s">
        <v>185</v>
      </c>
      <c r="AJ4" s="21" t="s">
        <v>185</v>
      </c>
      <c r="AK4" s="21" t="s">
        <v>185</v>
      </c>
      <c r="AL4" s="21" t="s">
        <v>185</v>
      </c>
      <c r="AM4" s="21" t="s">
        <v>185</v>
      </c>
      <c r="AN4" s="21" t="s">
        <v>185</v>
      </c>
      <c r="AO4" s="21" t="s">
        <v>185</v>
      </c>
      <c r="AP4" s="21" t="s">
        <v>185</v>
      </c>
      <c r="AQ4" s="21" t="s">
        <v>185</v>
      </c>
      <c r="AR4" s="21" t="s">
        <v>185</v>
      </c>
      <c r="AS4" s="21" t="s">
        <v>185</v>
      </c>
      <c r="AT4" s="21" t="s">
        <v>185</v>
      </c>
      <c r="AU4" s="21" t="s">
        <v>185</v>
      </c>
      <c r="AV4" s="21" t="s">
        <v>185</v>
      </c>
      <c r="AW4" s="21" t="s">
        <v>185</v>
      </c>
      <c r="AX4" s="21" t="s">
        <v>185</v>
      </c>
      <c r="AY4" s="21" t="s">
        <v>185</v>
      </c>
      <c r="AZ4" s="21" t="s">
        <v>185</v>
      </c>
      <c r="BA4" s="21" t="s">
        <v>185</v>
      </c>
      <c r="BB4" s="21" t="s">
        <v>185</v>
      </c>
      <c r="BC4" s="21" t="s">
        <v>185</v>
      </c>
      <c r="BD4" s="21" t="s">
        <v>185</v>
      </c>
      <c r="BE4" s="21" t="s">
        <v>185</v>
      </c>
      <c r="BF4" s="21" t="s">
        <v>185</v>
      </c>
      <c r="BG4" s="21" t="s">
        <v>185</v>
      </c>
      <c r="BH4" s="21" t="s">
        <v>185</v>
      </c>
      <c r="BI4" s="21" t="s">
        <v>185</v>
      </c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</row>
    <row r="5" spans="1:73" x14ac:dyDescent="0.25">
      <c r="A5" s="14"/>
      <c r="B5" s="8" t="str">
        <f>IIII</f>
        <v>V</v>
      </c>
      <c r="C5" s="6">
        <f t="shared" si="0"/>
        <v>41824</v>
      </c>
      <c r="D5" s="21" t="s">
        <v>181</v>
      </c>
      <c r="E5" s="21"/>
      <c r="F5" s="21"/>
      <c r="G5" s="21"/>
      <c r="H5" s="21"/>
      <c r="I5" s="21"/>
      <c r="J5" s="21"/>
      <c r="K5" s="21"/>
      <c r="L5" s="21"/>
      <c r="M5" s="21" t="s">
        <v>184</v>
      </c>
      <c r="N5" s="21"/>
      <c r="O5" s="21"/>
      <c r="P5" s="21"/>
      <c r="Q5" s="21"/>
      <c r="R5" s="21"/>
      <c r="S5" s="21" t="s">
        <v>166</v>
      </c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 t="s">
        <v>185</v>
      </c>
      <c r="AH5" s="21" t="s">
        <v>185</v>
      </c>
      <c r="AI5" s="21" t="s">
        <v>185</v>
      </c>
      <c r="AJ5" s="21" t="s">
        <v>185</v>
      </c>
      <c r="AK5" s="21" t="s">
        <v>185</v>
      </c>
      <c r="AL5" s="21" t="s">
        <v>185</v>
      </c>
      <c r="AM5" s="21" t="s">
        <v>185</v>
      </c>
      <c r="AN5" s="21" t="s">
        <v>185</v>
      </c>
      <c r="AO5" s="21" t="s">
        <v>185</v>
      </c>
      <c r="AP5" s="21" t="s">
        <v>185</v>
      </c>
      <c r="AQ5" s="21" t="s">
        <v>185</v>
      </c>
      <c r="AR5" s="21" t="s">
        <v>185</v>
      </c>
      <c r="AS5" s="21" t="s">
        <v>185</v>
      </c>
      <c r="AT5" s="21" t="s">
        <v>185</v>
      </c>
      <c r="AU5" s="21" t="s">
        <v>185</v>
      </c>
      <c r="AV5" s="21" t="s">
        <v>185</v>
      </c>
      <c r="AW5" s="21" t="s">
        <v>185</v>
      </c>
      <c r="AX5" s="21" t="s">
        <v>185</v>
      </c>
      <c r="AY5" s="21" t="s">
        <v>185</v>
      </c>
      <c r="AZ5" s="21" t="s">
        <v>185</v>
      </c>
      <c r="BA5" s="21" t="s">
        <v>185</v>
      </c>
      <c r="BB5" s="21" t="s">
        <v>185</v>
      </c>
      <c r="BC5" s="21" t="s">
        <v>185</v>
      </c>
      <c r="BD5" s="21" t="s">
        <v>185</v>
      </c>
      <c r="BE5" s="21" t="s">
        <v>185</v>
      </c>
      <c r="BF5" s="21" t="s">
        <v>185</v>
      </c>
      <c r="BG5" s="21" t="s">
        <v>185</v>
      </c>
      <c r="BH5" s="21" t="s">
        <v>185</v>
      </c>
      <c r="BI5" s="21" t="s">
        <v>185</v>
      </c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</row>
    <row r="6" spans="1:73" x14ac:dyDescent="0.25">
      <c r="A6" s="14"/>
      <c r="B6" s="8" t="str">
        <f>IIII</f>
        <v>S</v>
      </c>
      <c r="C6" s="6">
        <f t="shared" si="0"/>
        <v>41825</v>
      </c>
      <c r="D6" s="21" t="s">
        <v>181</v>
      </c>
      <c r="E6" s="21"/>
      <c r="F6" s="21"/>
      <c r="G6" s="21"/>
      <c r="H6" s="21"/>
      <c r="I6" s="21"/>
      <c r="J6" s="21"/>
      <c r="K6" s="21"/>
      <c r="L6" s="21"/>
      <c r="M6" s="21" t="s">
        <v>184</v>
      </c>
      <c r="N6" s="21"/>
      <c r="O6" s="21"/>
      <c r="P6" s="21"/>
      <c r="Q6" s="21"/>
      <c r="R6" s="21"/>
      <c r="S6" s="21" t="s">
        <v>166</v>
      </c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 t="s">
        <v>185</v>
      </c>
      <c r="AH6" s="21" t="s">
        <v>185</v>
      </c>
      <c r="AI6" s="21" t="s">
        <v>185</v>
      </c>
      <c r="AJ6" s="21" t="s">
        <v>185</v>
      </c>
      <c r="AK6" s="21" t="s">
        <v>185</v>
      </c>
      <c r="AL6" s="21" t="s">
        <v>185</v>
      </c>
      <c r="AM6" s="21" t="s">
        <v>185</v>
      </c>
      <c r="AN6" s="21" t="s">
        <v>185</v>
      </c>
      <c r="AO6" s="21" t="s">
        <v>185</v>
      </c>
      <c r="AP6" s="21" t="s">
        <v>185</v>
      </c>
      <c r="AQ6" s="21" t="s">
        <v>185</v>
      </c>
      <c r="AR6" s="21" t="s">
        <v>185</v>
      </c>
      <c r="AS6" s="21" t="s">
        <v>185</v>
      </c>
      <c r="AT6" s="21" t="s">
        <v>185</v>
      </c>
      <c r="AU6" s="21" t="s">
        <v>185</v>
      </c>
      <c r="AV6" s="21" t="s">
        <v>185</v>
      </c>
      <c r="AW6" s="21" t="s">
        <v>185</v>
      </c>
      <c r="AX6" s="21" t="s">
        <v>185</v>
      </c>
      <c r="AY6" s="21" t="s">
        <v>185</v>
      </c>
      <c r="AZ6" s="21" t="s">
        <v>185</v>
      </c>
      <c r="BA6" s="21" t="s">
        <v>185</v>
      </c>
      <c r="BB6" s="21" t="s">
        <v>185</v>
      </c>
      <c r="BC6" s="21" t="s">
        <v>185</v>
      </c>
      <c r="BD6" s="21" t="s">
        <v>185</v>
      </c>
      <c r="BE6" s="21" t="s">
        <v>185</v>
      </c>
      <c r="BF6" s="21" t="s">
        <v>185</v>
      </c>
      <c r="BG6" s="21" t="s">
        <v>185</v>
      </c>
      <c r="BH6" s="21" t="s">
        <v>185</v>
      </c>
      <c r="BI6" s="21" t="s">
        <v>185</v>
      </c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</row>
    <row r="7" spans="1:73" x14ac:dyDescent="0.25">
      <c r="A7" s="14"/>
      <c r="B7" s="8" t="str">
        <f>IIII</f>
        <v>D</v>
      </c>
      <c r="C7" s="6">
        <f t="shared" si="0"/>
        <v>41826</v>
      </c>
      <c r="D7" s="21" t="s">
        <v>181</v>
      </c>
      <c r="E7" s="21"/>
      <c r="F7" s="21"/>
      <c r="G7" s="21"/>
      <c r="H7" s="21"/>
      <c r="I7" s="21"/>
      <c r="J7" s="21"/>
      <c r="K7" s="21"/>
      <c r="L7" s="21"/>
      <c r="M7" s="21" t="s">
        <v>184</v>
      </c>
      <c r="N7" s="21"/>
      <c r="O7" s="21"/>
      <c r="P7" s="21"/>
      <c r="Q7" s="21"/>
      <c r="R7" s="21"/>
      <c r="S7" s="21" t="s">
        <v>166</v>
      </c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 t="s">
        <v>185</v>
      </c>
      <c r="AH7" s="21" t="s">
        <v>185</v>
      </c>
      <c r="AI7" s="21" t="s">
        <v>185</v>
      </c>
      <c r="AJ7" s="21" t="s">
        <v>185</v>
      </c>
      <c r="AK7" s="21" t="s">
        <v>185</v>
      </c>
      <c r="AL7" s="21" t="s">
        <v>185</v>
      </c>
      <c r="AM7" s="21" t="s">
        <v>185</v>
      </c>
      <c r="AN7" s="21" t="s">
        <v>185</v>
      </c>
      <c r="AO7" s="21" t="s">
        <v>185</v>
      </c>
      <c r="AP7" s="21" t="s">
        <v>185</v>
      </c>
      <c r="AQ7" s="21" t="s">
        <v>185</v>
      </c>
      <c r="AR7" s="21" t="s">
        <v>185</v>
      </c>
      <c r="AS7" s="21" t="s">
        <v>185</v>
      </c>
      <c r="AT7" s="21" t="s">
        <v>185</v>
      </c>
      <c r="AU7" s="21" t="s">
        <v>185</v>
      </c>
      <c r="AV7" s="21" t="s">
        <v>185</v>
      </c>
      <c r="AW7" s="21" t="s">
        <v>185</v>
      </c>
      <c r="AX7" s="21" t="s">
        <v>185</v>
      </c>
      <c r="AY7" s="21" t="s">
        <v>185</v>
      </c>
      <c r="AZ7" s="21" t="s">
        <v>185</v>
      </c>
      <c r="BA7" s="21" t="s">
        <v>185</v>
      </c>
      <c r="BB7" s="21" t="s">
        <v>185</v>
      </c>
      <c r="BC7" s="21" t="s">
        <v>185</v>
      </c>
      <c r="BD7" s="21" t="s">
        <v>185</v>
      </c>
      <c r="BE7" s="21" t="s">
        <v>185</v>
      </c>
      <c r="BF7" s="21" t="s">
        <v>185</v>
      </c>
      <c r="BG7" s="21" t="s">
        <v>185</v>
      </c>
      <c r="BH7" s="21" t="s">
        <v>185</v>
      </c>
      <c r="BI7" s="21" t="s">
        <v>185</v>
      </c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</row>
    <row r="8" spans="1:73" x14ac:dyDescent="0.25">
      <c r="A8" s="14"/>
      <c r="B8" s="8" t="str">
        <f>IIII</f>
        <v>L</v>
      </c>
      <c r="C8" s="6">
        <f t="shared" si="0"/>
        <v>41827</v>
      </c>
      <c r="D8" s="21" t="s">
        <v>181</v>
      </c>
      <c r="E8" s="21" t="s">
        <v>180</v>
      </c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 t="s">
        <v>166</v>
      </c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 t="s">
        <v>185</v>
      </c>
      <c r="AH8" s="21" t="s">
        <v>185</v>
      </c>
      <c r="AI8" s="21" t="s">
        <v>185</v>
      </c>
      <c r="AJ8" s="21" t="s">
        <v>185</v>
      </c>
      <c r="AK8" s="21" t="s">
        <v>185</v>
      </c>
      <c r="AL8" s="21" t="s">
        <v>185</v>
      </c>
      <c r="AM8" s="21" t="s">
        <v>185</v>
      </c>
      <c r="AN8" s="21" t="s">
        <v>185</v>
      </c>
      <c r="AO8" s="21" t="s">
        <v>185</v>
      </c>
      <c r="AP8" s="21" t="s">
        <v>185</v>
      </c>
      <c r="AQ8" s="21" t="s">
        <v>185</v>
      </c>
      <c r="AR8" s="21" t="s">
        <v>185</v>
      </c>
      <c r="AS8" s="21" t="s">
        <v>185</v>
      </c>
      <c r="AT8" s="21" t="s">
        <v>185</v>
      </c>
      <c r="AU8" s="21" t="s">
        <v>185</v>
      </c>
      <c r="AV8" s="21" t="s">
        <v>185</v>
      </c>
      <c r="AW8" s="21" t="s">
        <v>185</v>
      </c>
      <c r="AX8" s="21" t="s">
        <v>185</v>
      </c>
      <c r="AY8" s="21" t="s">
        <v>185</v>
      </c>
      <c r="AZ8" s="21" t="s">
        <v>185</v>
      </c>
      <c r="BA8" s="21" t="s">
        <v>185</v>
      </c>
      <c r="BB8" s="21" t="s">
        <v>185</v>
      </c>
      <c r="BC8" s="21" t="s">
        <v>185</v>
      </c>
      <c r="BD8" s="21" t="s">
        <v>185</v>
      </c>
      <c r="BE8" s="21" t="s">
        <v>185</v>
      </c>
      <c r="BF8" s="21" t="s">
        <v>185</v>
      </c>
      <c r="BG8" s="21" t="s">
        <v>185</v>
      </c>
      <c r="BH8" s="21" t="s">
        <v>185</v>
      </c>
      <c r="BI8" s="21" t="s">
        <v>185</v>
      </c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</row>
    <row r="9" spans="1:73" x14ac:dyDescent="0.25">
      <c r="A9" s="14"/>
      <c r="B9" s="8" t="str">
        <f>IIII</f>
        <v>M</v>
      </c>
      <c r="C9" s="6">
        <f t="shared" si="0"/>
        <v>41828</v>
      </c>
      <c r="D9" s="21" t="s">
        <v>181</v>
      </c>
      <c r="E9" s="21" t="s">
        <v>180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 t="s">
        <v>166</v>
      </c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 t="s">
        <v>185</v>
      </c>
      <c r="AH9" s="21" t="s">
        <v>185</v>
      </c>
      <c r="AI9" s="21" t="s">
        <v>185</v>
      </c>
      <c r="AJ9" s="21" t="s">
        <v>185</v>
      </c>
      <c r="AK9" s="21" t="s">
        <v>185</v>
      </c>
      <c r="AL9" s="21" t="s">
        <v>185</v>
      </c>
      <c r="AM9" s="21" t="s">
        <v>185</v>
      </c>
      <c r="AN9" s="21" t="s">
        <v>185</v>
      </c>
      <c r="AO9" s="21" t="s">
        <v>185</v>
      </c>
      <c r="AP9" s="21" t="s">
        <v>185</v>
      </c>
      <c r="AQ9" s="21" t="s">
        <v>185</v>
      </c>
      <c r="AR9" s="21" t="s">
        <v>185</v>
      </c>
      <c r="AS9" s="21" t="s">
        <v>185</v>
      </c>
      <c r="AT9" s="21" t="s">
        <v>185</v>
      </c>
      <c r="AU9" s="21" t="s">
        <v>185</v>
      </c>
      <c r="AV9" s="21" t="s">
        <v>185</v>
      </c>
      <c r="AW9" s="21" t="s">
        <v>185</v>
      </c>
      <c r="AX9" s="21" t="s">
        <v>185</v>
      </c>
      <c r="AY9" s="21" t="s">
        <v>185</v>
      </c>
      <c r="AZ9" s="21" t="s">
        <v>185</v>
      </c>
      <c r="BA9" s="21" t="s">
        <v>185</v>
      </c>
      <c r="BB9" s="21" t="s">
        <v>185</v>
      </c>
      <c r="BC9" s="21" t="s">
        <v>185</v>
      </c>
      <c r="BD9" s="21" t="s">
        <v>185</v>
      </c>
      <c r="BE9" s="21" t="s">
        <v>185</v>
      </c>
      <c r="BF9" s="21" t="s">
        <v>185</v>
      </c>
      <c r="BG9" s="21" t="s">
        <v>185</v>
      </c>
      <c r="BH9" s="21" t="s">
        <v>185</v>
      </c>
      <c r="BI9" s="21" t="s">
        <v>185</v>
      </c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</row>
    <row r="10" spans="1:73" x14ac:dyDescent="0.25">
      <c r="A10" s="14"/>
      <c r="B10" s="8" t="str">
        <f>IIII</f>
        <v>M</v>
      </c>
      <c r="C10" s="6">
        <f t="shared" si="0"/>
        <v>41829</v>
      </c>
      <c r="D10" s="21" t="s">
        <v>181</v>
      </c>
      <c r="E10" s="21" t="s">
        <v>180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 t="s">
        <v>166</v>
      </c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 t="s">
        <v>185</v>
      </c>
      <c r="AH10" s="21" t="s">
        <v>185</v>
      </c>
      <c r="AI10" s="21" t="s">
        <v>185</v>
      </c>
      <c r="AJ10" s="21" t="s">
        <v>185</v>
      </c>
      <c r="AK10" s="21" t="s">
        <v>185</v>
      </c>
      <c r="AL10" s="21" t="s">
        <v>185</v>
      </c>
      <c r="AM10" s="21" t="s">
        <v>185</v>
      </c>
      <c r="AN10" s="21" t="s">
        <v>185</v>
      </c>
      <c r="AO10" s="21" t="s">
        <v>185</v>
      </c>
      <c r="AP10" s="21" t="s">
        <v>185</v>
      </c>
      <c r="AQ10" s="21" t="s">
        <v>185</v>
      </c>
      <c r="AR10" s="21" t="s">
        <v>185</v>
      </c>
      <c r="AS10" s="21" t="s">
        <v>185</v>
      </c>
      <c r="AT10" s="21" t="s">
        <v>185</v>
      </c>
      <c r="AU10" s="21" t="s">
        <v>185</v>
      </c>
      <c r="AV10" s="21" t="s">
        <v>185</v>
      </c>
      <c r="AW10" s="21" t="s">
        <v>185</v>
      </c>
      <c r="AX10" s="21" t="s">
        <v>185</v>
      </c>
      <c r="AY10" s="21" t="s">
        <v>185</v>
      </c>
      <c r="AZ10" s="21" t="s">
        <v>185</v>
      </c>
      <c r="BA10" s="21" t="s">
        <v>185</v>
      </c>
      <c r="BB10" s="21" t="s">
        <v>185</v>
      </c>
      <c r="BC10" s="21" t="s">
        <v>185</v>
      </c>
      <c r="BD10" s="21" t="s">
        <v>185</v>
      </c>
      <c r="BE10" s="21" t="s">
        <v>185</v>
      </c>
      <c r="BF10" s="21" t="s">
        <v>185</v>
      </c>
      <c r="BG10" s="21" t="s">
        <v>185</v>
      </c>
      <c r="BH10" s="21" t="s">
        <v>185</v>
      </c>
      <c r="BI10" s="21" t="s">
        <v>185</v>
      </c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</row>
    <row r="11" spans="1:73" x14ac:dyDescent="0.25">
      <c r="A11" s="14"/>
      <c r="B11" s="8" t="str">
        <f>IIII</f>
        <v>J</v>
      </c>
      <c r="C11" s="6">
        <f t="shared" si="0"/>
        <v>41830</v>
      </c>
      <c r="D11" s="21" t="s">
        <v>181</v>
      </c>
      <c r="E11" s="21" t="s">
        <v>180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 t="s">
        <v>166</v>
      </c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 t="s">
        <v>185</v>
      </c>
      <c r="AH11" s="21" t="s">
        <v>185</v>
      </c>
      <c r="AI11" s="21" t="s">
        <v>185</v>
      </c>
      <c r="AJ11" s="21" t="s">
        <v>185</v>
      </c>
      <c r="AK11" s="21" t="s">
        <v>185</v>
      </c>
      <c r="AL11" s="21" t="s">
        <v>185</v>
      </c>
      <c r="AM11" s="21" t="s">
        <v>185</v>
      </c>
      <c r="AN11" s="21" t="s">
        <v>185</v>
      </c>
      <c r="AO11" s="21" t="s">
        <v>185</v>
      </c>
      <c r="AP11" s="21" t="s">
        <v>185</v>
      </c>
      <c r="AQ11" s="21" t="s">
        <v>185</v>
      </c>
      <c r="AR11" s="21" t="s">
        <v>185</v>
      </c>
      <c r="AS11" s="21" t="s">
        <v>185</v>
      </c>
      <c r="AT11" s="21" t="s">
        <v>185</v>
      </c>
      <c r="AU11" s="21" t="s">
        <v>185</v>
      </c>
      <c r="AV11" s="21" t="s">
        <v>185</v>
      </c>
      <c r="AW11" s="21" t="s">
        <v>185</v>
      </c>
      <c r="AX11" s="21" t="s">
        <v>185</v>
      </c>
      <c r="AY11" s="21" t="s">
        <v>185</v>
      </c>
      <c r="AZ11" s="21" t="s">
        <v>185</v>
      </c>
      <c r="BA11" s="21" t="s">
        <v>185</v>
      </c>
      <c r="BB11" s="21" t="s">
        <v>185</v>
      </c>
      <c r="BC11" s="21" t="s">
        <v>185</v>
      </c>
      <c r="BD11" s="21" t="s">
        <v>185</v>
      </c>
      <c r="BE11" s="21" t="s">
        <v>185</v>
      </c>
      <c r="BF11" s="21" t="s">
        <v>185</v>
      </c>
      <c r="BG11" s="21" t="s">
        <v>185</v>
      </c>
      <c r="BH11" s="21" t="s">
        <v>185</v>
      </c>
      <c r="BI11" s="21" t="s">
        <v>185</v>
      </c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</row>
    <row r="12" spans="1:73" x14ac:dyDescent="0.25">
      <c r="A12" s="14"/>
      <c r="B12" s="8" t="str">
        <f>IIII</f>
        <v>V</v>
      </c>
      <c r="C12" s="6">
        <f t="shared" si="0"/>
        <v>41831</v>
      </c>
      <c r="D12" s="21" t="s">
        <v>181</v>
      </c>
      <c r="E12" s="21" t="s">
        <v>180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 t="s">
        <v>166</v>
      </c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 t="s">
        <v>185</v>
      </c>
      <c r="AH12" s="21" t="s">
        <v>185</v>
      </c>
      <c r="AI12" s="21" t="s">
        <v>185</v>
      </c>
      <c r="AJ12" s="21" t="s">
        <v>185</v>
      </c>
      <c r="AK12" s="21" t="s">
        <v>185</v>
      </c>
      <c r="AL12" s="21" t="s">
        <v>185</v>
      </c>
      <c r="AM12" s="21" t="s">
        <v>185</v>
      </c>
      <c r="AN12" s="21" t="s">
        <v>185</v>
      </c>
      <c r="AO12" s="21" t="s">
        <v>185</v>
      </c>
      <c r="AP12" s="21" t="s">
        <v>185</v>
      </c>
      <c r="AQ12" s="21" t="s">
        <v>185</v>
      </c>
      <c r="AR12" s="21" t="s">
        <v>185</v>
      </c>
      <c r="AS12" s="21" t="s">
        <v>185</v>
      </c>
      <c r="AT12" s="21" t="s">
        <v>185</v>
      </c>
      <c r="AU12" s="21" t="s">
        <v>185</v>
      </c>
      <c r="AV12" s="21" t="s">
        <v>185</v>
      </c>
      <c r="AW12" s="21" t="s">
        <v>185</v>
      </c>
      <c r="AX12" s="21" t="s">
        <v>185</v>
      </c>
      <c r="AY12" s="21" t="s">
        <v>185</v>
      </c>
      <c r="AZ12" s="21" t="s">
        <v>185</v>
      </c>
      <c r="BA12" s="21" t="s">
        <v>185</v>
      </c>
      <c r="BB12" s="21" t="s">
        <v>185</v>
      </c>
      <c r="BC12" s="21" t="s">
        <v>185</v>
      </c>
      <c r="BD12" s="21" t="s">
        <v>185</v>
      </c>
      <c r="BE12" s="21" t="s">
        <v>185</v>
      </c>
      <c r="BF12" s="21" t="s">
        <v>185</v>
      </c>
      <c r="BG12" s="21" t="s">
        <v>185</v>
      </c>
      <c r="BH12" s="21" t="s">
        <v>185</v>
      </c>
      <c r="BI12" s="21" t="s">
        <v>185</v>
      </c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</row>
    <row r="13" spans="1:73" x14ac:dyDescent="0.25">
      <c r="A13" s="14"/>
      <c r="B13" s="8" t="str">
        <f>IIII</f>
        <v>S</v>
      </c>
      <c r="C13" s="6">
        <f t="shared" si="0"/>
        <v>41832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 t="s">
        <v>166</v>
      </c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 t="s">
        <v>185</v>
      </c>
      <c r="AH13" s="21" t="s">
        <v>185</v>
      </c>
      <c r="AI13" s="21" t="s">
        <v>185</v>
      </c>
      <c r="AJ13" s="21" t="s">
        <v>185</v>
      </c>
      <c r="AK13" s="21" t="s">
        <v>185</v>
      </c>
      <c r="AL13" s="21" t="s">
        <v>185</v>
      </c>
      <c r="AM13" s="21" t="s">
        <v>185</v>
      </c>
      <c r="AN13" s="21" t="s">
        <v>185</v>
      </c>
      <c r="AO13" s="21" t="s">
        <v>185</v>
      </c>
      <c r="AP13" s="21" t="s">
        <v>185</v>
      </c>
      <c r="AQ13" s="21" t="s">
        <v>185</v>
      </c>
      <c r="AR13" s="21" t="s">
        <v>185</v>
      </c>
      <c r="AS13" s="21" t="s">
        <v>185</v>
      </c>
      <c r="AT13" s="21" t="s">
        <v>185</v>
      </c>
      <c r="AU13" s="21" t="s">
        <v>185</v>
      </c>
      <c r="AV13" s="21" t="s">
        <v>185</v>
      </c>
      <c r="AW13" s="21" t="s">
        <v>185</v>
      </c>
      <c r="AX13" s="21" t="s">
        <v>185</v>
      </c>
      <c r="AY13" s="21" t="s">
        <v>185</v>
      </c>
      <c r="AZ13" s="21" t="s">
        <v>185</v>
      </c>
      <c r="BA13" s="21" t="s">
        <v>185</v>
      </c>
      <c r="BB13" s="21" t="s">
        <v>185</v>
      </c>
      <c r="BC13" s="21" t="s">
        <v>185</v>
      </c>
      <c r="BD13" s="21" t="s">
        <v>185</v>
      </c>
      <c r="BE13" s="21" t="s">
        <v>185</v>
      </c>
      <c r="BF13" s="21" t="s">
        <v>185</v>
      </c>
      <c r="BG13" s="21" t="s">
        <v>185</v>
      </c>
      <c r="BH13" s="21" t="s">
        <v>185</v>
      </c>
      <c r="BI13" s="21" t="s">
        <v>185</v>
      </c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</row>
    <row r="14" spans="1:73" x14ac:dyDescent="0.25">
      <c r="A14" s="14"/>
      <c r="B14" s="8" t="str">
        <f>IIII</f>
        <v>D</v>
      </c>
      <c r="C14" s="6">
        <f t="shared" si="0"/>
        <v>41833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 t="s">
        <v>166</v>
      </c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 t="s">
        <v>185</v>
      </c>
      <c r="AH14" s="21" t="s">
        <v>185</v>
      </c>
      <c r="AI14" s="21" t="s">
        <v>185</v>
      </c>
      <c r="AJ14" s="21" t="s">
        <v>185</v>
      </c>
      <c r="AK14" s="21" t="s">
        <v>185</v>
      </c>
      <c r="AL14" s="21" t="s">
        <v>185</v>
      </c>
      <c r="AM14" s="21" t="s">
        <v>185</v>
      </c>
      <c r="AN14" s="21" t="s">
        <v>185</v>
      </c>
      <c r="AO14" s="21" t="s">
        <v>185</v>
      </c>
      <c r="AP14" s="21" t="s">
        <v>185</v>
      </c>
      <c r="AQ14" s="21" t="s">
        <v>185</v>
      </c>
      <c r="AR14" s="21" t="s">
        <v>185</v>
      </c>
      <c r="AS14" s="21" t="s">
        <v>185</v>
      </c>
      <c r="AT14" s="21" t="s">
        <v>185</v>
      </c>
      <c r="AU14" s="21" t="s">
        <v>185</v>
      </c>
      <c r="AV14" s="21" t="s">
        <v>185</v>
      </c>
      <c r="AW14" s="21" t="s">
        <v>185</v>
      </c>
      <c r="AX14" s="21" t="s">
        <v>185</v>
      </c>
      <c r="AY14" s="21" t="s">
        <v>185</v>
      </c>
      <c r="AZ14" s="21" t="s">
        <v>185</v>
      </c>
      <c r="BA14" s="21" t="s">
        <v>185</v>
      </c>
      <c r="BB14" s="21" t="s">
        <v>185</v>
      </c>
      <c r="BC14" s="21" t="s">
        <v>185</v>
      </c>
      <c r="BD14" s="21" t="s">
        <v>185</v>
      </c>
      <c r="BE14" s="21" t="s">
        <v>185</v>
      </c>
      <c r="BF14" s="21" t="s">
        <v>185</v>
      </c>
      <c r="BG14" s="21" t="s">
        <v>185</v>
      </c>
      <c r="BH14" s="21" t="s">
        <v>185</v>
      </c>
      <c r="BI14" s="21" t="s">
        <v>185</v>
      </c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</row>
    <row r="15" spans="1:73" x14ac:dyDescent="0.25">
      <c r="A15" s="14"/>
      <c r="B15" s="8" t="str">
        <f>IIII</f>
        <v>L</v>
      </c>
      <c r="C15" s="6">
        <f t="shared" si="0"/>
        <v>41834</v>
      </c>
      <c r="D15" s="21"/>
      <c r="E15" s="21"/>
      <c r="F15" s="21" t="s">
        <v>181</v>
      </c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 t="s">
        <v>166</v>
      </c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 t="s">
        <v>185</v>
      </c>
      <c r="AH15" s="21" t="s">
        <v>185</v>
      </c>
      <c r="AI15" s="21" t="s">
        <v>185</v>
      </c>
      <c r="AJ15" s="21" t="s">
        <v>185</v>
      </c>
      <c r="AK15" s="21" t="s">
        <v>185</v>
      </c>
      <c r="AL15" s="21" t="s">
        <v>185</v>
      </c>
      <c r="AM15" s="21" t="s">
        <v>185</v>
      </c>
      <c r="AN15" s="21" t="s">
        <v>185</v>
      </c>
      <c r="AO15" s="21" t="s">
        <v>185</v>
      </c>
      <c r="AP15" s="21" t="s">
        <v>185</v>
      </c>
      <c r="AQ15" s="21" t="s">
        <v>185</v>
      </c>
      <c r="AR15" s="21" t="s">
        <v>185</v>
      </c>
      <c r="AS15" s="21" t="s">
        <v>185</v>
      </c>
      <c r="AT15" s="21" t="s">
        <v>185</v>
      </c>
      <c r="AU15" s="21" t="s">
        <v>185</v>
      </c>
      <c r="AV15" s="21" t="s">
        <v>185</v>
      </c>
      <c r="AW15" s="21" t="s">
        <v>185</v>
      </c>
      <c r="AX15" s="21" t="s">
        <v>185</v>
      </c>
      <c r="AY15" s="21" t="s">
        <v>185</v>
      </c>
      <c r="AZ15" s="21" t="s">
        <v>185</v>
      </c>
      <c r="BA15" s="21" t="s">
        <v>185</v>
      </c>
      <c r="BB15" s="21" t="s">
        <v>185</v>
      </c>
      <c r="BC15" s="21" t="s">
        <v>185</v>
      </c>
      <c r="BD15" s="21" t="s">
        <v>185</v>
      </c>
      <c r="BE15" s="21" t="s">
        <v>185</v>
      </c>
      <c r="BF15" s="21" t="s">
        <v>185</v>
      </c>
      <c r="BG15" s="21" t="s">
        <v>185</v>
      </c>
      <c r="BH15" s="21" t="s">
        <v>185</v>
      </c>
      <c r="BI15" s="21" t="s">
        <v>185</v>
      </c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</row>
    <row r="16" spans="1:73" x14ac:dyDescent="0.25">
      <c r="A16" s="14"/>
      <c r="B16" s="8" t="str">
        <f>IIII</f>
        <v>M</v>
      </c>
      <c r="C16" s="6">
        <f t="shared" si="0"/>
        <v>41835</v>
      </c>
      <c r="D16" s="21"/>
      <c r="E16" s="21"/>
      <c r="F16" s="21" t="s">
        <v>181</v>
      </c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 t="s">
        <v>166</v>
      </c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</row>
    <row r="17" spans="1:73" x14ac:dyDescent="0.25">
      <c r="A17" s="14"/>
      <c r="B17" s="8" t="str">
        <f>IIII</f>
        <v>M</v>
      </c>
      <c r="C17" s="6">
        <f t="shared" si="0"/>
        <v>41836</v>
      </c>
      <c r="D17" s="21"/>
      <c r="E17" s="21"/>
      <c r="F17" s="21" t="s">
        <v>181</v>
      </c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 t="s">
        <v>166</v>
      </c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</row>
    <row r="18" spans="1:73" x14ac:dyDescent="0.25">
      <c r="A18" s="14"/>
      <c r="B18" s="8" t="str">
        <f>IIII</f>
        <v>J</v>
      </c>
      <c r="C18" s="6">
        <f t="shared" si="0"/>
        <v>41837</v>
      </c>
      <c r="D18" s="21"/>
      <c r="E18" s="21"/>
      <c r="F18" s="21" t="s">
        <v>181</v>
      </c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 t="s">
        <v>166</v>
      </c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</row>
    <row r="19" spans="1:73" x14ac:dyDescent="0.25">
      <c r="A19" s="14"/>
      <c r="B19" s="8" t="str">
        <f>IIII</f>
        <v>V</v>
      </c>
      <c r="C19" s="6">
        <f t="shared" si="0"/>
        <v>41838</v>
      </c>
      <c r="D19" s="21"/>
      <c r="E19" s="21"/>
      <c r="F19" s="21" t="s">
        <v>181</v>
      </c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</row>
    <row r="20" spans="1:73" x14ac:dyDescent="0.25">
      <c r="A20" s="14"/>
      <c r="B20" s="8" t="str">
        <f>IIII</f>
        <v>S</v>
      </c>
      <c r="C20" s="6">
        <f t="shared" si="0"/>
        <v>41839</v>
      </c>
      <c r="D20" s="21"/>
      <c r="E20" s="21"/>
      <c r="F20" s="21" t="s">
        <v>181</v>
      </c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</row>
    <row r="21" spans="1:73" x14ac:dyDescent="0.25">
      <c r="A21" s="14"/>
      <c r="B21" s="8" t="str">
        <f>IIII</f>
        <v>D</v>
      </c>
      <c r="C21" s="6">
        <f t="shared" si="0"/>
        <v>41840</v>
      </c>
      <c r="D21" s="21"/>
      <c r="E21" s="21"/>
      <c r="F21" s="21" t="s">
        <v>181</v>
      </c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</row>
    <row r="22" spans="1:73" x14ac:dyDescent="0.25">
      <c r="A22" s="14"/>
      <c r="B22" s="8" t="str">
        <f>IIII</f>
        <v>L</v>
      </c>
      <c r="C22" s="6">
        <f t="shared" si="0"/>
        <v>41841</v>
      </c>
      <c r="D22" s="21"/>
      <c r="E22" s="21"/>
      <c r="F22" s="21" t="s">
        <v>181</v>
      </c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</row>
    <row r="23" spans="1:73" x14ac:dyDescent="0.25">
      <c r="A23" s="14"/>
      <c r="B23" s="8" t="str">
        <f>IIII</f>
        <v>M</v>
      </c>
      <c r="C23" s="6">
        <f t="shared" si="0"/>
        <v>41842</v>
      </c>
      <c r="D23" s="21"/>
      <c r="E23" s="21"/>
      <c r="F23" s="21" t="s">
        <v>181</v>
      </c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</row>
    <row r="24" spans="1:73" x14ac:dyDescent="0.25">
      <c r="A24" s="14"/>
      <c r="B24" s="8" t="str">
        <f>IIII</f>
        <v>M</v>
      </c>
      <c r="C24" s="6">
        <f t="shared" si="0"/>
        <v>41843</v>
      </c>
      <c r="D24" s="21"/>
      <c r="E24" s="21"/>
      <c r="F24" s="21" t="s">
        <v>181</v>
      </c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</row>
    <row r="25" spans="1:73" x14ac:dyDescent="0.25">
      <c r="A25" s="14"/>
      <c r="B25" s="8" t="str">
        <f>IIII</f>
        <v>J</v>
      </c>
      <c r="C25" s="6">
        <f t="shared" si="0"/>
        <v>41844</v>
      </c>
      <c r="D25" s="21"/>
      <c r="E25" s="21"/>
      <c r="F25" s="21" t="s">
        <v>181</v>
      </c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</row>
    <row r="26" spans="1:73" x14ac:dyDescent="0.25">
      <c r="A26" s="14"/>
      <c r="B26" s="8" t="str">
        <f>IIII</f>
        <v>V</v>
      </c>
      <c r="C26" s="6">
        <f t="shared" si="0"/>
        <v>41845</v>
      </c>
      <c r="D26" s="21"/>
      <c r="E26" s="21"/>
      <c r="F26" s="21" t="s">
        <v>181</v>
      </c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</row>
    <row r="27" spans="1:73" x14ac:dyDescent="0.25">
      <c r="A27" s="14"/>
      <c r="B27" s="8" t="str">
        <f>IIII</f>
        <v>S</v>
      </c>
      <c r="C27" s="6">
        <f t="shared" si="0"/>
        <v>41846</v>
      </c>
      <c r="D27" s="21"/>
      <c r="E27" s="21"/>
      <c r="F27" s="21" t="s">
        <v>181</v>
      </c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</row>
    <row r="28" spans="1:73" x14ac:dyDescent="0.25">
      <c r="A28" s="14"/>
      <c r="B28" s="8" t="str">
        <f>IIII</f>
        <v>D</v>
      </c>
      <c r="C28" s="6">
        <f t="shared" si="0"/>
        <v>41847</v>
      </c>
      <c r="D28" s="21"/>
      <c r="E28" s="21"/>
      <c r="F28" s="21" t="s">
        <v>181</v>
      </c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</row>
    <row r="29" spans="1:73" x14ac:dyDescent="0.25">
      <c r="A29" s="14"/>
      <c r="B29" s="8" t="str">
        <f>IIII</f>
        <v>L</v>
      </c>
      <c r="C29" s="6">
        <f t="shared" si="0"/>
        <v>41848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</row>
    <row r="30" spans="1:73" x14ac:dyDescent="0.25">
      <c r="A30" s="14"/>
      <c r="B30" s="8" t="str">
        <f>IIII</f>
        <v>M</v>
      </c>
      <c r="C30" s="6">
        <f t="shared" si="0"/>
        <v>41849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</row>
    <row r="31" spans="1:73" x14ac:dyDescent="0.25">
      <c r="A31" s="14"/>
      <c r="B31" s="8" t="str">
        <f>IIII</f>
        <v>M</v>
      </c>
      <c r="C31" s="6">
        <f t="shared" si="0"/>
        <v>41850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</row>
    <row r="32" spans="1:73" x14ac:dyDescent="0.25">
      <c r="A32" s="15"/>
      <c r="B32" s="11" t="str">
        <f>IIII</f>
        <v>J</v>
      </c>
      <c r="C32" s="9">
        <f t="shared" si="0"/>
        <v>41851</v>
      </c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</row>
    <row r="33" spans="1:73" x14ac:dyDescent="0.25">
      <c r="A33" s="13" t="s">
        <v>175</v>
      </c>
      <c r="B33" s="8" t="str">
        <f>IIII</f>
        <v>V</v>
      </c>
      <c r="C33" s="6">
        <f t="shared" si="0"/>
        <v>41852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</row>
    <row r="34" spans="1:73" x14ac:dyDescent="0.25">
      <c r="A34" s="14"/>
      <c r="B34" s="8" t="str">
        <f>IIII</f>
        <v>S</v>
      </c>
      <c r="C34" s="6">
        <f t="shared" si="0"/>
        <v>41853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</row>
    <row r="35" spans="1:73" x14ac:dyDescent="0.25">
      <c r="A35" s="14"/>
      <c r="B35" s="8" t="str">
        <f>IIII</f>
        <v>D</v>
      </c>
      <c r="C35" s="6">
        <f t="shared" si="0"/>
        <v>41854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</row>
    <row r="36" spans="1:73" x14ac:dyDescent="0.25">
      <c r="A36" s="14"/>
      <c r="B36" s="8" t="str">
        <f>IIII</f>
        <v>L</v>
      </c>
      <c r="C36" s="6">
        <f t="shared" si="0"/>
        <v>41855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</row>
    <row r="37" spans="1:73" x14ac:dyDescent="0.25">
      <c r="A37" s="14"/>
      <c r="B37" s="8" t="str">
        <f>IIII</f>
        <v>M</v>
      </c>
      <c r="C37" s="6">
        <f t="shared" si="0"/>
        <v>41856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</row>
    <row r="38" spans="1:73" x14ac:dyDescent="0.25">
      <c r="A38" s="14"/>
      <c r="B38" s="8" t="str">
        <f>IIII</f>
        <v>M</v>
      </c>
      <c r="C38" s="6">
        <f t="shared" si="0"/>
        <v>41857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</row>
    <row r="39" spans="1:73" x14ac:dyDescent="0.25">
      <c r="A39" s="14"/>
      <c r="B39" s="8" t="str">
        <f>IIII</f>
        <v>J</v>
      </c>
      <c r="C39" s="6">
        <f t="shared" si="0"/>
        <v>41858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</row>
    <row r="40" spans="1:73" x14ac:dyDescent="0.25">
      <c r="A40" s="14"/>
      <c r="B40" s="8" t="str">
        <f>IIII</f>
        <v>V</v>
      </c>
      <c r="C40" s="6">
        <f t="shared" si="0"/>
        <v>41859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</row>
    <row r="41" spans="1:73" x14ac:dyDescent="0.25">
      <c r="A41" s="14"/>
      <c r="B41" s="8" t="str">
        <f>IIII</f>
        <v>S</v>
      </c>
      <c r="C41" s="6">
        <f t="shared" si="0"/>
        <v>41860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</row>
    <row r="42" spans="1:73" x14ac:dyDescent="0.25">
      <c r="A42" s="14"/>
      <c r="B42" s="8" t="str">
        <f>IIII</f>
        <v>D</v>
      </c>
      <c r="C42" s="6">
        <f t="shared" si="0"/>
        <v>41861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</row>
    <row r="43" spans="1:73" x14ac:dyDescent="0.25">
      <c r="A43" s="14"/>
      <c r="B43" s="8" t="str">
        <f>IIII</f>
        <v>L</v>
      </c>
      <c r="C43" s="6">
        <f t="shared" si="0"/>
        <v>41862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</row>
    <row r="44" spans="1:73" x14ac:dyDescent="0.25">
      <c r="A44" s="14"/>
      <c r="B44" s="8" t="str">
        <f>IIII</f>
        <v>M</v>
      </c>
      <c r="C44" s="6">
        <f t="shared" si="0"/>
        <v>41863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</row>
    <row r="45" spans="1:73" x14ac:dyDescent="0.25">
      <c r="A45" s="14"/>
      <c r="B45" s="8" t="str">
        <f>IIII</f>
        <v>M</v>
      </c>
      <c r="C45" s="6">
        <f t="shared" si="0"/>
        <v>41864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</row>
    <row r="46" spans="1:73" x14ac:dyDescent="0.25">
      <c r="A46" s="14"/>
      <c r="B46" s="8" t="str">
        <f>IIII</f>
        <v>J</v>
      </c>
      <c r="C46" s="6">
        <f t="shared" si="0"/>
        <v>41865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</row>
    <row r="47" spans="1:73" x14ac:dyDescent="0.25">
      <c r="A47" s="14"/>
      <c r="B47" s="8" t="str">
        <f>IIII</f>
        <v>V</v>
      </c>
      <c r="C47" s="6">
        <f t="shared" si="0"/>
        <v>41866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</row>
    <row r="48" spans="1:73" x14ac:dyDescent="0.25">
      <c r="A48" s="14"/>
      <c r="B48" s="8" t="str">
        <f>IIII</f>
        <v>S</v>
      </c>
      <c r="C48" s="6">
        <f t="shared" si="0"/>
        <v>41867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</row>
    <row r="49" spans="1:73" x14ac:dyDescent="0.25">
      <c r="A49" s="14"/>
      <c r="B49" s="8" t="str">
        <f>IIII</f>
        <v>D</v>
      </c>
      <c r="C49" s="6">
        <f t="shared" si="0"/>
        <v>41868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</row>
    <row r="50" spans="1:73" x14ac:dyDescent="0.25">
      <c r="A50" s="14"/>
      <c r="B50" s="8" t="str">
        <f>IIII</f>
        <v>L</v>
      </c>
      <c r="C50" s="6">
        <f t="shared" si="0"/>
        <v>41869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/>
      <c r="BT50" s="21"/>
      <c r="BU50" s="21"/>
    </row>
    <row r="51" spans="1:73" x14ac:dyDescent="0.25">
      <c r="A51" s="14"/>
      <c r="B51" s="8" t="str">
        <f>IIII</f>
        <v>M</v>
      </c>
      <c r="C51" s="6">
        <f t="shared" si="0"/>
        <v>41870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/>
      <c r="BT51" s="21"/>
      <c r="BU51" s="21"/>
    </row>
    <row r="52" spans="1:73" x14ac:dyDescent="0.25">
      <c r="A52" s="14"/>
      <c r="B52" s="8" t="str">
        <f>IIII</f>
        <v>M</v>
      </c>
      <c r="C52" s="6">
        <f t="shared" si="0"/>
        <v>41871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/>
      <c r="BT52" s="21"/>
      <c r="BU52" s="21"/>
    </row>
    <row r="53" spans="1:73" x14ac:dyDescent="0.25">
      <c r="A53" s="14"/>
      <c r="B53" s="8" t="str">
        <f>IIII</f>
        <v>J</v>
      </c>
      <c r="C53" s="6">
        <f t="shared" si="0"/>
        <v>41872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</row>
    <row r="54" spans="1:73" x14ac:dyDescent="0.25">
      <c r="A54" s="14"/>
      <c r="B54" s="8" t="str">
        <f>IIII</f>
        <v>V</v>
      </c>
      <c r="C54" s="6">
        <f t="shared" si="0"/>
        <v>41873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</row>
    <row r="55" spans="1:73" x14ac:dyDescent="0.25">
      <c r="A55" s="14"/>
      <c r="B55" s="8" t="str">
        <f>IIII</f>
        <v>S</v>
      </c>
      <c r="C55" s="6">
        <f t="shared" si="0"/>
        <v>41874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</row>
    <row r="56" spans="1:73" x14ac:dyDescent="0.25">
      <c r="A56" s="14"/>
      <c r="B56" s="8" t="str">
        <f>IIII</f>
        <v>D</v>
      </c>
      <c r="C56" s="6">
        <f t="shared" si="0"/>
        <v>41875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</row>
    <row r="57" spans="1:73" x14ac:dyDescent="0.25">
      <c r="A57" s="14"/>
      <c r="B57" s="8" t="str">
        <f>IIII</f>
        <v>L</v>
      </c>
      <c r="C57" s="6">
        <f t="shared" si="0"/>
        <v>41876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/>
      <c r="BT57" s="21"/>
      <c r="BU57" s="21"/>
    </row>
    <row r="58" spans="1:73" x14ac:dyDescent="0.25">
      <c r="A58" s="14"/>
      <c r="B58" s="8" t="str">
        <f>IIII</f>
        <v>M</v>
      </c>
      <c r="C58" s="6">
        <f t="shared" si="0"/>
        <v>41877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/>
      <c r="BT58" s="21"/>
      <c r="BU58" s="21"/>
    </row>
    <row r="59" spans="1:73" x14ac:dyDescent="0.25">
      <c r="A59" s="14"/>
      <c r="B59" s="8" t="str">
        <f>IIII</f>
        <v>M</v>
      </c>
      <c r="C59" s="6">
        <f t="shared" si="0"/>
        <v>41878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</row>
    <row r="60" spans="1:73" x14ac:dyDescent="0.25">
      <c r="A60" s="14"/>
      <c r="B60" s="8" t="str">
        <f>IIII</f>
        <v>J</v>
      </c>
      <c r="C60" s="6">
        <f t="shared" si="0"/>
        <v>41879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/>
      <c r="BT60" s="21"/>
      <c r="BU60" s="21"/>
    </row>
    <row r="61" spans="1:73" x14ac:dyDescent="0.25">
      <c r="A61" s="14"/>
      <c r="B61" s="8" t="str">
        <f>IIII</f>
        <v>V</v>
      </c>
      <c r="C61" s="6">
        <f t="shared" si="0"/>
        <v>41880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</row>
    <row r="62" spans="1:73" x14ac:dyDescent="0.25">
      <c r="A62" s="14"/>
      <c r="B62" s="8" t="str">
        <f>IIII</f>
        <v>S</v>
      </c>
      <c r="C62" s="6">
        <f t="shared" si="0"/>
        <v>41881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/>
      <c r="BT62" s="21"/>
      <c r="BU62" s="21"/>
    </row>
    <row r="63" spans="1:73" x14ac:dyDescent="0.25">
      <c r="A63" s="15"/>
      <c r="B63" s="11" t="str">
        <f>IIII</f>
        <v>D</v>
      </c>
      <c r="C63" s="9">
        <f t="shared" si="0"/>
        <v>41882</v>
      </c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  <c r="BF63" s="22"/>
      <c r="BG63" s="22"/>
      <c r="BH63" s="22"/>
      <c r="BI63" s="22"/>
      <c r="BJ63" s="22"/>
      <c r="BK63" s="22"/>
      <c r="BL63" s="22"/>
      <c r="BM63" s="22"/>
      <c r="BN63" s="22"/>
      <c r="BO63" s="22"/>
      <c r="BP63" s="22"/>
      <c r="BQ63" s="22"/>
      <c r="BR63" s="22"/>
      <c r="BS63" s="22"/>
      <c r="BT63" s="22"/>
      <c r="BU63" s="22"/>
    </row>
    <row r="64" spans="1:73" ht="15" customHeight="1" x14ac:dyDescent="0.25">
      <c r="A64" s="13" t="s">
        <v>177</v>
      </c>
      <c r="B64" s="8" t="str">
        <f>IIII</f>
        <v>L</v>
      </c>
      <c r="C64" s="6">
        <f t="shared" si="0"/>
        <v>41883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21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/>
      <c r="BT64" s="21"/>
      <c r="BU64" s="21"/>
    </row>
    <row r="65" spans="1:73" x14ac:dyDescent="0.25">
      <c r="A65" s="14"/>
      <c r="B65" s="8" t="str">
        <f>IIII</f>
        <v>M</v>
      </c>
      <c r="C65" s="6">
        <f t="shared" si="0"/>
        <v>41884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21"/>
      <c r="BB65" s="21"/>
      <c r="BC65" s="21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/>
      <c r="BT65" s="21"/>
      <c r="BU65" s="21"/>
    </row>
    <row r="66" spans="1:73" x14ac:dyDescent="0.25">
      <c r="A66" s="14"/>
      <c r="B66" s="8" t="str">
        <f>IIII</f>
        <v>M</v>
      </c>
      <c r="C66" s="6">
        <f t="shared" si="0"/>
        <v>41885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21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/>
      <c r="BT66" s="21"/>
      <c r="BU66" s="21"/>
    </row>
    <row r="67" spans="1:73" x14ac:dyDescent="0.25">
      <c r="A67" s="14"/>
      <c r="B67" s="8" t="str">
        <f>IIII</f>
        <v>J</v>
      </c>
      <c r="C67" s="6">
        <f t="shared" si="0"/>
        <v>41886</v>
      </c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21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/>
      <c r="BT67" s="21"/>
      <c r="BU67" s="21"/>
    </row>
    <row r="68" spans="1:73" x14ac:dyDescent="0.25">
      <c r="A68" s="14"/>
      <c r="B68" s="8" t="str">
        <f>IIII</f>
        <v>V</v>
      </c>
      <c r="C68" s="6">
        <f t="shared" si="0"/>
        <v>41887</v>
      </c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/>
      <c r="BT68" s="21"/>
      <c r="BU68" s="21"/>
    </row>
    <row r="69" spans="1:73" x14ac:dyDescent="0.25">
      <c r="A69" s="14"/>
      <c r="B69" s="8" t="str">
        <f>IIII</f>
        <v>S</v>
      </c>
      <c r="C69" s="6">
        <f t="shared" ref="C69:C132" si="1">C68+1</f>
        <v>41888</v>
      </c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</row>
    <row r="70" spans="1:73" x14ac:dyDescent="0.25">
      <c r="A70" s="14"/>
      <c r="B70" s="8" t="str">
        <f>IIII</f>
        <v>D</v>
      </c>
      <c r="C70" s="6">
        <f t="shared" si="1"/>
        <v>41889</v>
      </c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</row>
    <row r="71" spans="1:73" x14ac:dyDescent="0.25">
      <c r="A71" s="14"/>
      <c r="B71" s="8" t="str">
        <f>IIII</f>
        <v>L</v>
      </c>
      <c r="C71" s="6">
        <f t="shared" si="1"/>
        <v>41890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21"/>
      <c r="BB71" s="21"/>
      <c r="BC71" s="21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/>
      <c r="BT71" s="21"/>
      <c r="BU71" s="21"/>
    </row>
    <row r="72" spans="1:73" x14ac:dyDescent="0.25">
      <c r="A72" s="14"/>
      <c r="B72" s="8" t="str">
        <f>IIII</f>
        <v>M</v>
      </c>
      <c r="C72" s="6">
        <f t="shared" si="1"/>
        <v>41891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/>
      <c r="BT72" s="21"/>
      <c r="BU72" s="21"/>
    </row>
    <row r="73" spans="1:73" x14ac:dyDescent="0.25">
      <c r="A73" s="14"/>
      <c r="B73" s="8" t="str">
        <f>IIII</f>
        <v>M</v>
      </c>
      <c r="C73" s="6">
        <f t="shared" si="1"/>
        <v>41892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21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/>
      <c r="BT73" s="21"/>
      <c r="BU73" s="21"/>
    </row>
    <row r="74" spans="1:73" x14ac:dyDescent="0.25">
      <c r="A74" s="14"/>
      <c r="B74" s="8" t="str">
        <f>IIII</f>
        <v>J</v>
      </c>
      <c r="C74" s="6">
        <f t="shared" si="1"/>
        <v>41893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21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/>
      <c r="BT74" s="21"/>
      <c r="BU74" s="21"/>
    </row>
    <row r="75" spans="1:73" x14ac:dyDescent="0.25">
      <c r="A75" s="14"/>
      <c r="B75" s="8" t="str">
        <f>IIII</f>
        <v>V</v>
      </c>
      <c r="C75" s="6">
        <f t="shared" si="1"/>
        <v>41894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21"/>
      <c r="BB75" s="21"/>
      <c r="BC75" s="21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/>
      <c r="BT75" s="21"/>
      <c r="BU75" s="21"/>
    </row>
    <row r="76" spans="1:73" x14ac:dyDescent="0.25">
      <c r="A76" s="14"/>
      <c r="B76" s="8" t="str">
        <f>IIII</f>
        <v>S</v>
      </c>
      <c r="C76" s="6">
        <f t="shared" si="1"/>
        <v>41895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/>
      <c r="BT76" s="21"/>
      <c r="BU76" s="21"/>
    </row>
    <row r="77" spans="1:73" x14ac:dyDescent="0.25">
      <c r="A77" s="14"/>
      <c r="B77" s="8" t="str">
        <f>IIII</f>
        <v>D</v>
      </c>
      <c r="C77" s="6">
        <f t="shared" si="1"/>
        <v>41896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21"/>
      <c r="BB77" s="21"/>
      <c r="BC77" s="21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/>
      <c r="BT77" s="21"/>
      <c r="BU77" s="21"/>
    </row>
    <row r="78" spans="1:73" x14ac:dyDescent="0.25">
      <c r="A78" s="14"/>
      <c r="B78" s="8" t="str">
        <f>IIII</f>
        <v>L</v>
      </c>
      <c r="C78" s="6">
        <f t="shared" si="1"/>
        <v>41897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21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/>
      <c r="BT78" s="21"/>
      <c r="BU78" s="21"/>
    </row>
    <row r="79" spans="1:73" x14ac:dyDescent="0.25">
      <c r="A79" s="14"/>
      <c r="B79" s="8" t="str">
        <f>IIII</f>
        <v>M</v>
      </c>
      <c r="C79" s="6">
        <f t="shared" si="1"/>
        <v>41898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21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/>
      <c r="BT79" s="21"/>
      <c r="BU79" s="21"/>
    </row>
    <row r="80" spans="1:73" x14ac:dyDescent="0.25">
      <c r="A80" s="14"/>
      <c r="B80" s="8" t="str">
        <f>IIII</f>
        <v>M</v>
      </c>
      <c r="C80" s="6">
        <f t="shared" si="1"/>
        <v>41899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21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/>
      <c r="BT80" s="21"/>
      <c r="BU80" s="21"/>
    </row>
    <row r="81" spans="1:73" x14ac:dyDescent="0.25">
      <c r="A81" s="14"/>
      <c r="B81" s="8" t="str">
        <f>IIII</f>
        <v>J</v>
      </c>
      <c r="C81" s="6">
        <f t="shared" si="1"/>
        <v>41900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/>
      <c r="BT81" s="21"/>
      <c r="BU81" s="21"/>
    </row>
    <row r="82" spans="1:73" x14ac:dyDescent="0.25">
      <c r="A82" s="14"/>
      <c r="B82" s="8" t="str">
        <f>IIII</f>
        <v>V</v>
      </c>
      <c r="C82" s="6">
        <f t="shared" si="1"/>
        <v>41901</v>
      </c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21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/>
      <c r="BT82" s="21"/>
      <c r="BU82" s="21"/>
    </row>
    <row r="83" spans="1:73" x14ac:dyDescent="0.25">
      <c r="A83" s="14"/>
      <c r="B83" s="8" t="str">
        <f>IIII</f>
        <v>S</v>
      </c>
      <c r="C83" s="6">
        <f t="shared" si="1"/>
        <v>41902</v>
      </c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21"/>
      <c r="BB83" s="21"/>
      <c r="BC83" s="21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/>
      <c r="BT83" s="21"/>
      <c r="BU83" s="21"/>
    </row>
    <row r="84" spans="1:73" x14ac:dyDescent="0.25">
      <c r="A84" s="14"/>
      <c r="B84" s="8" t="str">
        <f>IIII</f>
        <v>D</v>
      </c>
      <c r="C84" s="6">
        <f t="shared" si="1"/>
        <v>41903</v>
      </c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/>
      <c r="BT84" s="21"/>
      <c r="BU84" s="21"/>
    </row>
    <row r="85" spans="1:73" x14ac:dyDescent="0.25">
      <c r="A85" s="14"/>
      <c r="B85" s="8" t="str">
        <f>IIII</f>
        <v>L</v>
      </c>
      <c r="C85" s="6">
        <f t="shared" si="1"/>
        <v>41904</v>
      </c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</row>
    <row r="86" spans="1:73" x14ac:dyDescent="0.25">
      <c r="A86" s="14"/>
      <c r="B86" s="8" t="str">
        <f>IIII</f>
        <v>M</v>
      </c>
      <c r="C86" s="6">
        <f t="shared" si="1"/>
        <v>41905</v>
      </c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/>
      <c r="BT86" s="21"/>
      <c r="BU86" s="21"/>
    </row>
    <row r="87" spans="1:73" x14ac:dyDescent="0.25">
      <c r="A87" s="14"/>
      <c r="B87" s="8" t="str">
        <f>IIII</f>
        <v>M</v>
      </c>
      <c r="C87" s="6">
        <f t="shared" si="1"/>
        <v>41906</v>
      </c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</row>
    <row r="88" spans="1:73" x14ac:dyDescent="0.25">
      <c r="A88" s="14"/>
      <c r="B88" s="8" t="str">
        <f>IIII</f>
        <v>J</v>
      </c>
      <c r="C88" s="6">
        <f t="shared" si="1"/>
        <v>41907</v>
      </c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/>
      <c r="BT88" s="21"/>
      <c r="BU88" s="21"/>
    </row>
    <row r="89" spans="1:73" x14ac:dyDescent="0.25">
      <c r="A89" s="14"/>
      <c r="B89" s="8" t="str">
        <f>IIII</f>
        <v>V</v>
      </c>
      <c r="C89" s="6">
        <f t="shared" si="1"/>
        <v>41908</v>
      </c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21"/>
      <c r="BB89" s="21"/>
      <c r="BC89" s="21"/>
      <c r="BD89" s="21"/>
      <c r="BE89" s="21"/>
      <c r="BF89" s="21"/>
      <c r="BG89" s="21"/>
      <c r="BH89" s="21"/>
      <c r="BI89" s="21"/>
      <c r="BJ89" s="21"/>
      <c r="BK89" s="21"/>
      <c r="BL89" s="21"/>
      <c r="BM89" s="21"/>
      <c r="BN89" s="21"/>
      <c r="BO89" s="21"/>
      <c r="BP89" s="21"/>
      <c r="BQ89" s="21"/>
      <c r="BR89" s="21"/>
      <c r="BS89" s="21"/>
      <c r="BT89" s="21"/>
      <c r="BU89" s="21"/>
    </row>
    <row r="90" spans="1:73" x14ac:dyDescent="0.25">
      <c r="A90" s="14"/>
      <c r="B90" s="8" t="str">
        <f>IIII</f>
        <v>S</v>
      </c>
      <c r="C90" s="6">
        <f t="shared" si="1"/>
        <v>41909</v>
      </c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21"/>
      <c r="BD90" s="21"/>
      <c r="BE90" s="21"/>
      <c r="BF90" s="21"/>
      <c r="BG90" s="21"/>
      <c r="BH90" s="21"/>
      <c r="BI90" s="21"/>
      <c r="BJ90" s="21"/>
      <c r="BK90" s="21"/>
      <c r="BL90" s="21"/>
      <c r="BM90" s="21"/>
      <c r="BN90" s="21"/>
      <c r="BO90" s="21"/>
      <c r="BP90" s="21"/>
      <c r="BQ90" s="21"/>
      <c r="BR90" s="21"/>
      <c r="BS90" s="21"/>
      <c r="BT90" s="21"/>
      <c r="BU90" s="21"/>
    </row>
    <row r="91" spans="1:73" x14ac:dyDescent="0.25">
      <c r="A91" s="14"/>
      <c r="B91" s="8" t="str">
        <f>IIII</f>
        <v>D</v>
      </c>
      <c r="C91" s="6">
        <f t="shared" si="1"/>
        <v>41910</v>
      </c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21"/>
      <c r="BB91" s="21"/>
      <c r="BC91" s="21"/>
      <c r="BD91" s="21"/>
      <c r="BE91" s="21"/>
      <c r="BF91" s="21"/>
      <c r="BG91" s="21"/>
      <c r="BH91" s="21"/>
      <c r="BI91" s="21"/>
      <c r="BJ91" s="21"/>
      <c r="BK91" s="21"/>
      <c r="BL91" s="21"/>
      <c r="BM91" s="21"/>
      <c r="BN91" s="21"/>
      <c r="BO91" s="21"/>
      <c r="BP91" s="21"/>
      <c r="BQ91" s="21"/>
      <c r="BR91" s="21"/>
      <c r="BS91" s="21"/>
      <c r="BT91" s="21"/>
      <c r="BU91" s="21"/>
    </row>
    <row r="92" spans="1:73" x14ac:dyDescent="0.25">
      <c r="A92" s="14"/>
      <c r="B92" s="8" t="str">
        <f>IIII</f>
        <v>L</v>
      </c>
      <c r="C92" s="6">
        <f t="shared" si="1"/>
        <v>41911</v>
      </c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21"/>
      <c r="BD92" s="21"/>
      <c r="BE92" s="21"/>
      <c r="BF92" s="21"/>
      <c r="BG92" s="21"/>
      <c r="BH92" s="21"/>
      <c r="BI92" s="21"/>
      <c r="BJ92" s="21"/>
      <c r="BK92" s="21"/>
      <c r="BL92" s="21"/>
      <c r="BM92" s="21"/>
      <c r="BN92" s="21"/>
      <c r="BO92" s="21"/>
      <c r="BP92" s="21"/>
      <c r="BQ92" s="21"/>
      <c r="BR92" s="21"/>
      <c r="BS92" s="21"/>
      <c r="BT92" s="21"/>
      <c r="BU92" s="21"/>
    </row>
    <row r="93" spans="1:73" x14ac:dyDescent="0.25">
      <c r="A93" s="15"/>
      <c r="B93" s="11" t="str">
        <f>IIII</f>
        <v>M</v>
      </c>
      <c r="C93" s="9">
        <f t="shared" si="1"/>
        <v>41912</v>
      </c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  <c r="BF93" s="22"/>
      <c r="BG93" s="22"/>
      <c r="BH93" s="22"/>
      <c r="BI93" s="22"/>
      <c r="BJ93" s="22"/>
      <c r="BK93" s="22"/>
      <c r="BL93" s="22"/>
      <c r="BM93" s="22"/>
      <c r="BN93" s="22"/>
      <c r="BO93" s="22"/>
      <c r="BP93" s="22"/>
      <c r="BQ93" s="22"/>
      <c r="BR93" s="22"/>
      <c r="BS93" s="22"/>
      <c r="BT93" s="22"/>
      <c r="BU93" s="22"/>
    </row>
    <row r="94" spans="1:73" x14ac:dyDescent="0.25">
      <c r="A94" s="13" t="s">
        <v>176</v>
      </c>
      <c r="B94" s="8" t="str">
        <f>IIII</f>
        <v>M</v>
      </c>
      <c r="C94" s="6">
        <f t="shared" si="1"/>
        <v>41913</v>
      </c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21"/>
      <c r="BD94" s="21"/>
      <c r="BE94" s="21"/>
      <c r="BF94" s="21"/>
      <c r="BG94" s="21"/>
      <c r="BH94" s="21"/>
      <c r="BI94" s="21"/>
      <c r="BJ94" s="21"/>
      <c r="BK94" s="21"/>
      <c r="BL94" s="21"/>
      <c r="BM94" s="21"/>
      <c r="BN94" s="21"/>
      <c r="BO94" s="21"/>
      <c r="BP94" s="21"/>
      <c r="BQ94" s="21"/>
      <c r="BR94" s="21"/>
      <c r="BS94" s="21"/>
      <c r="BT94" s="21"/>
      <c r="BU94" s="21"/>
    </row>
    <row r="95" spans="1:73" ht="15" customHeight="1" x14ac:dyDescent="0.25">
      <c r="A95" s="14"/>
      <c r="B95" s="8" t="str">
        <f>IIII</f>
        <v>J</v>
      </c>
      <c r="C95" s="6">
        <f t="shared" si="1"/>
        <v>41914</v>
      </c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/>
      <c r="BT95" s="21"/>
      <c r="BU95" s="21"/>
    </row>
    <row r="96" spans="1:73" x14ac:dyDescent="0.25">
      <c r="A96" s="14"/>
      <c r="B96" s="8" t="str">
        <f>IIII</f>
        <v>V</v>
      </c>
      <c r="C96" s="6">
        <f t="shared" si="1"/>
        <v>41915</v>
      </c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21"/>
      <c r="BB96" s="21"/>
      <c r="BC96" s="21"/>
      <c r="BD96" s="21"/>
      <c r="BE96" s="21"/>
      <c r="BF96" s="21"/>
      <c r="BG96" s="21"/>
      <c r="BH96" s="21"/>
      <c r="BI96" s="21"/>
      <c r="BJ96" s="21"/>
      <c r="BK96" s="21"/>
      <c r="BL96" s="21"/>
      <c r="BM96" s="21"/>
      <c r="BN96" s="21"/>
      <c r="BO96" s="21"/>
      <c r="BP96" s="21"/>
      <c r="BQ96" s="21"/>
      <c r="BR96" s="21"/>
      <c r="BS96" s="21"/>
      <c r="BT96" s="21"/>
      <c r="BU96" s="21"/>
    </row>
    <row r="97" spans="1:73" x14ac:dyDescent="0.25">
      <c r="A97" s="14"/>
      <c r="B97" s="8" t="str">
        <f>IIII</f>
        <v>S</v>
      </c>
      <c r="C97" s="6">
        <f t="shared" si="1"/>
        <v>41916</v>
      </c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21"/>
      <c r="AZ97" s="21"/>
      <c r="BA97" s="21"/>
      <c r="BB97" s="21"/>
      <c r="BC97" s="21"/>
      <c r="BD97" s="21"/>
      <c r="BE97" s="21"/>
      <c r="BF97" s="21"/>
      <c r="BG97" s="21"/>
      <c r="BH97" s="21"/>
      <c r="BI97" s="21"/>
      <c r="BJ97" s="21"/>
      <c r="BK97" s="21"/>
      <c r="BL97" s="21"/>
      <c r="BM97" s="21"/>
      <c r="BN97" s="21"/>
      <c r="BO97" s="21"/>
      <c r="BP97" s="21"/>
      <c r="BQ97" s="21"/>
      <c r="BR97" s="21"/>
      <c r="BS97" s="21"/>
      <c r="BT97" s="21"/>
      <c r="BU97" s="21"/>
    </row>
    <row r="98" spans="1:73" x14ac:dyDescent="0.25">
      <c r="A98" s="14"/>
      <c r="B98" s="8" t="str">
        <f>IIII</f>
        <v>D</v>
      </c>
      <c r="C98" s="6">
        <f t="shared" si="1"/>
        <v>41917</v>
      </c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21"/>
      <c r="BD98" s="21"/>
      <c r="BE98" s="21"/>
      <c r="BF98" s="21"/>
      <c r="BG98" s="21"/>
      <c r="BH98" s="21"/>
      <c r="BI98" s="21"/>
      <c r="BJ98" s="21"/>
      <c r="BK98" s="21"/>
      <c r="BL98" s="21"/>
      <c r="BM98" s="21"/>
      <c r="BN98" s="21"/>
      <c r="BO98" s="21"/>
      <c r="BP98" s="21"/>
      <c r="BQ98" s="21"/>
      <c r="BR98" s="21"/>
      <c r="BS98" s="21"/>
      <c r="BT98" s="21"/>
      <c r="BU98" s="21"/>
    </row>
    <row r="99" spans="1:73" x14ac:dyDescent="0.25">
      <c r="A99" s="14"/>
      <c r="B99" s="8" t="str">
        <f>IIII</f>
        <v>L</v>
      </c>
      <c r="C99" s="6">
        <f t="shared" si="1"/>
        <v>41918</v>
      </c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21"/>
      <c r="BB99" s="21"/>
      <c r="BC99" s="21"/>
      <c r="BD99" s="21"/>
      <c r="BE99" s="21"/>
      <c r="BF99" s="21"/>
      <c r="BG99" s="21"/>
      <c r="BH99" s="21"/>
      <c r="BI99" s="21"/>
      <c r="BJ99" s="21"/>
      <c r="BK99" s="21"/>
      <c r="BL99" s="21"/>
      <c r="BM99" s="21"/>
      <c r="BN99" s="21"/>
      <c r="BO99" s="21"/>
      <c r="BP99" s="21"/>
      <c r="BQ99" s="21"/>
      <c r="BR99" s="21"/>
      <c r="BS99" s="21"/>
      <c r="BT99" s="21"/>
      <c r="BU99" s="21"/>
    </row>
    <row r="100" spans="1:73" x14ac:dyDescent="0.25">
      <c r="A100" s="14"/>
      <c r="B100" s="8" t="str">
        <f>IIII</f>
        <v>M</v>
      </c>
      <c r="C100" s="6">
        <f t="shared" si="1"/>
        <v>41919</v>
      </c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21"/>
      <c r="BD100" s="21"/>
      <c r="BE100" s="21"/>
      <c r="BF100" s="21"/>
      <c r="BG100" s="21"/>
      <c r="BH100" s="21"/>
      <c r="BI100" s="21"/>
      <c r="BJ100" s="21"/>
      <c r="BK100" s="21"/>
      <c r="BL100" s="21"/>
      <c r="BM100" s="21"/>
      <c r="BN100" s="21"/>
      <c r="BO100" s="21"/>
      <c r="BP100" s="21"/>
      <c r="BQ100" s="21"/>
      <c r="BR100" s="21"/>
      <c r="BS100" s="21"/>
      <c r="BT100" s="21"/>
      <c r="BU100" s="21"/>
    </row>
    <row r="101" spans="1:73" x14ac:dyDescent="0.25">
      <c r="A101" s="14"/>
      <c r="B101" s="8" t="str">
        <f>IIII</f>
        <v>M</v>
      </c>
      <c r="C101" s="6">
        <f t="shared" si="1"/>
        <v>41920</v>
      </c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21"/>
      <c r="AZ101" s="21"/>
      <c r="BA101" s="21"/>
      <c r="BB101" s="21"/>
      <c r="BC101" s="21"/>
      <c r="BD101" s="21"/>
      <c r="BE101" s="21"/>
      <c r="BF101" s="21"/>
      <c r="BG101" s="21"/>
      <c r="BH101" s="21"/>
      <c r="BI101" s="21"/>
      <c r="BJ101" s="21"/>
      <c r="BK101" s="21"/>
      <c r="BL101" s="21"/>
      <c r="BM101" s="21"/>
      <c r="BN101" s="21"/>
      <c r="BO101" s="21"/>
      <c r="BP101" s="21"/>
      <c r="BQ101" s="21"/>
      <c r="BR101" s="21"/>
      <c r="BS101" s="21"/>
      <c r="BT101" s="21"/>
      <c r="BU101" s="21"/>
    </row>
    <row r="102" spans="1:73" x14ac:dyDescent="0.25">
      <c r="A102" s="14"/>
      <c r="B102" s="8" t="str">
        <f>IIII</f>
        <v>J</v>
      </c>
      <c r="C102" s="6">
        <f t="shared" si="1"/>
        <v>41921</v>
      </c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21"/>
      <c r="BB102" s="21"/>
      <c r="BC102" s="21"/>
      <c r="BD102" s="21"/>
      <c r="BE102" s="21"/>
      <c r="BF102" s="21"/>
      <c r="BG102" s="21"/>
      <c r="BH102" s="21"/>
      <c r="BI102" s="21"/>
      <c r="BJ102" s="21"/>
      <c r="BK102" s="21"/>
      <c r="BL102" s="21"/>
      <c r="BM102" s="21"/>
      <c r="BN102" s="21"/>
      <c r="BO102" s="21"/>
      <c r="BP102" s="21"/>
      <c r="BQ102" s="21"/>
      <c r="BR102" s="21"/>
      <c r="BS102" s="21"/>
      <c r="BT102" s="21"/>
      <c r="BU102" s="21"/>
    </row>
    <row r="103" spans="1:73" ht="15" customHeight="1" x14ac:dyDescent="0.25">
      <c r="A103" s="14"/>
      <c r="B103" s="8" t="str">
        <f>IIII</f>
        <v>V</v>
      </c>
      <c r="C103" s="6">
        <f t="shared" si="1"/>
        <v>41922</v>
      </c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21"/>
      <c r="BD103" s="21"/>
      <c r="BE103" s="21"/>
      <c r="BF103" s="21"/>
      <c r="BG103" s="21"/>
      <c r="BH103" s="21"/>
      <c r="BI103" s="21"/>
      <c r="BJ103" s="21"/>
      <c r="BK103" s="21"/>
      <c r="BL103" s="21"/>
      <c r="BM103" s="21"/>
      <c r="BN103" s="21"/>
      <c r="BO103" s="21"/>
      <c r="BP103" s="21"/>
      <c r="BQ103" s="21"/>
      <c r="BR103" s="21"/>
      <c r="BS103" s="21"/>
      <c r="BT103" s="21"/>
      <c r="BU103" s="21"/>
    </row>
    <row r="104" spans="1:73" x14ac:dyDescent="0.25">
      <c r="A104" s="14"/>
      <c r="B104" s="8" t="str">
        <f>IIII</f>
        <v>S</v>
      </c>
      <c r="C104" s="6">
        <f t="shared" si="1"/>
        <v>41923</v>
      </c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21"/>
      <c r="BB104" s="21"/>
      <c r="BC104" s="21"/>
      <c r="BD104" s="21"/>
      <c r="BE104" s="21"/>
      <c r="BF104" s="21"/>
      <c r="BG104" s="21"/>
      <c r="BH104" s="21"/>
      <c r="BI104" s="21"/>
      <c r="BJ104" s="21"/>
      <c r="BK104" s="21"/>
      <c r="BL104" s="21"/>
      <c r="BM104" s="21"/>
      <c r="BN104" s="21"/>
      <c r="BO104" s="21"/>
      <c r="BP104" s="21"/>
      <c r="BQ104" s="21"/>
      <c r="BR104" s="21"/>
      <c r="BS104" s="21"/>
      <c r="BT104" s="21"/>
      <c r="BU104" s="21"/>
    </row>
    <row r="105" spans="1:73" x14ac:dyDescent="0.25">
      <c r="A105" s="14"/>
      <c r="B105" s="8" t="str">
        <f>IIII</f>
        <v>D</v>
      </c>
      <c r="C105" s="6">
        <f t="shared" si="1"/>
        <v>41924</v>
      </c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21"/>
      <c r="AZ105" s="21"/>
      <c r="BA105" s="21"/>
      <c r="BB105" s="21"/>
      <c r="BC105" s="21"/>
      <c r="BD105" s="21"/>
      <c r="BE105" s="21"/>
      <c r="BF105" s="21"/>
      <c r="BG105" s="21"/>
      <c r="BH105" s="21"/>
      <c r="BI105" s="21"/>
      <c r="BJ105" s="21"/>
      <c r="BK105" s="21"/>
      <c r="BL105" s="21"/>
      <c r="BM105" s="21"/>
      <c r="BN105" s="21"/>
      <c r="BO105" s="21"/>
      <c r="BP105" s="21"/>
      <c r="BQ105" s="21"/>
      <c r="BR105" s="21"/>
      <c r="BS105" s="21"/>
      <c r="BT105" s="21"/>
      <c r="BU105" s="21"/>
    </row>
    <row r="106" spans="1:73" x14ac:dyDescent="0.25">
      <c r="A106" s="14"/>
      <c r="B106" s="8" t="str">
        <f>IIII</f>
        <v>L</v>
      </c>
      <c r="C106" s="6">
        <f t="shared" si="1"/>
        <v>41925</v>
      </c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21"/>
      <c r="BB106" s="21"/>
      <c r="BC106" s="21"/>
      <c r="BD106" s="21"/>
      <c r="BE106" s="21"/>
      <c r="BF106" s="21"/>
      <c r="BG106" s="21"/>
      <c r="BH106" s="21"/>
      <c r="BI106" s="21"/>
      <c r="BJ106" s="21"/>
      <c r="BK106" s="21"/>
      <c r="BL106" s="21"/>
      <c r="BM106" s="21"/>
      <c r="BN106" s="21"/>
      <c r="BO106" s="21"/>
      <c r="BP106" s="21"/>
      <c r="BQ106" s="21"/>
      <c r="BR106" s="21"/>
      <c r="BS106" s="21"/>
      <c r="BT106" s="21"/>
      <c r="BU106" s="21"/>
    </row>
    <row r="107" spans="1:73" x14ac:dyDescent="0.25">
      <c r="A107" s="14"/>
      <c r="B107" s="8" t="str">
        <f>IIII</f>
        <v>M</v>
      </c>
      <c r="C107" s="6">
        <f t="shared" si="1"/>
        <v>41926</v>
      </c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21"/>
      <c r="AZ107" s="21"/>
      <c r="BA107" s="21"/>
      <c r="BB107" s="21"/>
      <c r="BC107" s="21"/>
      <c r="BD107" s="21"/>
      <c r="BE107" s="21"/>
      <c r="BF107" s="21"/>
      <c r="BG107" s="21"/>
      <c r="BH107" s="21"/>
      <c r="BI107" s="21"/>
      <c r="BJ107" s="21"/>
      <c r="BK107" s="21"/>
      <c r="BL107" s="21"/>
      <c r="BM107" s="21"/>
      <c r="BN107" s="21"/>
      <c r="BO107" s="21"/>
      <c r="BP107" s="21"/>
      <c r="BQ107" s="21"/>
      <c r="BR107" s="21"/>
      <c r="BS107" s="21"/>
      <c r="BT107" s="21"/>
      <c r="BU107" s="21"/>
    </row>
    <row r="108" spans="1:73" x14ac:dyDescent="0.25">
      <c r="A108" s="14"/>
      <c r="B108" s="8" t="str">
        <f>IIII</f>
        <v>M</v>
      </c>
      <c r="C108" s="6">
        <f t="shared" si="1"/>
        <v>41927</v>
      </c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21"/>
      <c r="BB108" s="21"/>
      <c r="BC108" s="21"/>
      <c r="BD108" s="21"/>
      <c r="BE108" s="21"/>
      <c r="BF108" s="21"/>
      <c r="BG108" s="21"/>
      <c r="BH108" s="21"/>
      <c r="BI108" s="21"/>
      <c r="BJ108" s="21"/>
      <c r="BK108" s="21"/>
      <c r="BL108" s="21"/>
      <c r="BM108" s="21"/>
      <c r="BN108" s="21"/>
      <c r="BO108" s="21"/>
      <c r="BP108" s="21"/>
      <c r="BQ108" s="21"/>
      <c r="BR108" s="21"/>
      <c r="BS108" s="21"/>
      <c r="BT108" s="21"/>
      <c r="BU108" s="21"/>
    </row>
    <row r="109" spans="1:73" x14ac:dyDescent="0.25">
      <c r="A109" s="14"/>
      <c r="B109" s="8" t="str">
        <f>IIII</f>
        <v>J</v>
      </c>
      <c r="C109" s="6">
        <f t="shared" si="1"/>
        <v>41928</v>
      </c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1"/>
      <c r="AZ109" s="21"/>
      <c r="BA109" s="21"/>
      <c r="BB109" s="21"/>
      <c r="BC109" s="21"/>
      <c r="BD109" s="21"/>
      <c r="BE109" s="21"/>
      <c r="BF109" s="21"/>
      <c r="BG109" s="21"/>
      <c r="BH109" s="21"/>
      <c r="BI109" s="21"/>
      <c r="BJ109" s="21"/>
      <c r="BK109" s="21"/>
      <c r="BL109" s="21"/>
      <c r="BM109" s="21"/>
      <c r="BN109" s="21"/>
      <c r="BO109" s="21"/>
      <c r="BP109" s="21"/>
      <c r="BQ109" s="21"/>
      <c r="BR109" s="21"/>
      <c r="BS109" s="21"/>
      <c r="BT109" s="21"/>
      <c r="BU109" s="21"/>
    </row>
    <row r="110" spans="1:73" x14ac:dyDescent="0.25">
      <c r="A110" s="14"/>
      <c r="B110" s="8" t="str">
        <f>IIII</f>
        <v>V</v>
      </c>
      <c r="C110" s="6">
        <f t="shared" si="1"/>
        <v>41929</v>
      </c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21"/>
      <c r="BB110" s="21"/>
      <c r="BC110" s="21"/>
      <c r="BD110" s="21"/>
      <c r="BE110" s="21"/>
      <c r="BF110" s="21"/>
      <c r="BG110" s="21"/>
      <c r="BH110" s="21"/>
      <c r="BI110" s="21"/>
      <c r="BJ110" s="21"/>
      <c r="BK110" s="21"/>
      <c r="BL110" s="21"/>
      <c r="BM110" s="21"/>
      <c r="BN110" s="21"/>
      <c r="BO110" s="21"/>
      <c r="BP110" s="21"/>
      <c r="BQ110" s="21"/>
      <c r="BR110" s="21"/>
      <c r="BS110" s="21"/>
      <c r="BT110" s="21"/>
      <c r="BU110" s="21"/>
    </row>
    <row r="111" spans="1:73" x14ac:dyDescent="0.25">
      <c r="A111" s="14"/>
      <c r="B111" s="8" t="str">
        <f>IIII</f>
        <v>S</v>
      </c>
      <c r="C111" s="6">
        <f t="shared" si="1"/>
        <v>41930</v>
      </c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21"/>
      <c r="AZ111" s="21"/>
      <c r="BA111" s="21"/>
      <c r="BB111" s="21"/>
      <c r="BC111" s="21"/>
      <c r="BD111" s="21"/>
      <c r="BE111" s="21"/>
      <c r="BF111" s="21"/>
      <c r="BG111" s="21"/>
      <c r="BH111" s="21"/>
      <c r="BI111" s="21"/>
      <c r="BJ111" s="21"/>
      <c r="BK111" s="21"/>
      <c r="BL111" s="21"/>
      <c r="BM111" s="21"/>
      <c r="BN111" s="21"/>
      <c r="BO111" s="21"/>
      <c r="BP111" s="21"/>
      <c r="BQ111" s="21"/>
      <c r="BR111" s="21"/>
      <c r="BS111" s="21"/>
      <c r="BT111" s="21"/>
      <c r="BU111" s="21"/>
    </row>
    <row r="112" spans="1:73" x14ac:dyDescent="0.25">
      <c r="A112" s="14"/>
      <c r="B112" s="8" t="str">
        <f>IIII</f>
        <v>D</v>
      </c>
      <c r="C112" s="6">
        <f t="shared" si="1"/>
        <v>41931</v>
      </c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21"/>
      <c r="BB112" s="21"/>
      <c r="BC112" s="21"/>
      <c r="BD112" s="21"/>
      <c r="BE112" s="21"/>
      <c r="BF112" s="21"/>
      <c r="BG112" s="21"/>
      <c r="BH112" s="21"/>
      <c r="BI112" s="21"/>
      <c r="BJ112" s="21"/>
      <c r="BK112" s="21"/>
      <c r="BL112" s="21"/>
      <c r="BM112" s="21"/>
      <c r="BN112" s="21"/>
      <c r="BO112" s="21"/>
      <c r="BP112" s="21"/>
      <c r="BQ112" s="21"/>
      <c r="BR112" s="21"/>
      <c r="BS112" s="21"/>
      <c r="BT112" s="21"/>
      <c r="BU112" s="21"/>
    </row>
    <row r="113" spans="1:73" x14ac:dyDescent="0.25">
      <c r="A113" s="14"/>
      <c r="B113" s="8" t="str">
        <f>IIII</f>
        <v>L</v>
      </c>
      <c r="C113" s="6">
        <f t="shared" si="1"/>
        <v>41932</v>
      </c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Y113" s="21"/>
      <c r="AZ113" s="21"/>
      <c r="BA113" s="21"/>
      <c r="BB113" s="21"/>
      <c r="BC113" s="21"/>
      <c r="BD113" s="21"/>
      <c r="BE113" s="21"/>
      <c r="BF113" s="21"/>
      <c r="BG113" s="21"/>
      <c r="BH113" s="21"/>
      <c r="BI113" s="21"/>
      <c r="BJ113" s="21"/>
      <c r="BK113" s="21"/>
      <c r="BL113" s="21"/>
      <c r="BM113" s="21"/>
      <c r="BN113" s="21"/>
      <c r="BO113" s="21"/>
      <c r="BP113" s="21"/>
      <c r="BQ113" s="21"/>
      <c r="BR113" s="21"/>
      <c r="BS113" s="21"/>
      <c r="BT113" s="21"/>
      <c r="BU113" s="21"/>
    </row>
    <row r="114" spans="1:73" x14ac:dyDescent="0.25">
      <c r="A114" s="14"/>
      <c r="B114" s="8" t="str">
        <f>IIII</f>
        <v>M</v>
      </c>
      <c r="C114" s="6">
        <f t="shared" si="1"/>
        <v>41933</v>
      </c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</row>
    <row r="115" spans="1:73" x14ac:dyDescent="0.25">
      <c r="A115" s="14"/>
      <c r="B115" s="8" t="str">
        <f>IIII</f>
        <v>M</v>
      </c>
      <c r="C115" s="6">
        <f t="shared" si="1"/>
        <v>41934</v>
      </c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</row>
    <row r="116" spans="1:73" x14ac:dyDescent="0.25">
      <c r="A116" s="14"/>
      <c r="B116" s="8" t="str">
        <f>IIII</f>
        <v>J</v>
      </c>
      <c r="C116" s="6">
        <f t="shared" si="1"/>
        <v>41935</v>
      </c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</row>
    <row r="117" spans="1:73" x14ac:dyDescent="0.25">
      <c r="A117" s="14"/>
      <c r="B117" s="8" t="str">
        <f>IIII</f>
        <v>V</v>
      </c>
      <c r="C117" s="6">
        <f t="shared" si="1"/>
        <v>41936</v>
      </c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</row>
    <row r="118" spans="1:73" x14ac:dyDescent="0.25">
      <c r="A118" s="14"/>
      <c r="B118" s="8" t="str">
        <f>IIII</f>
        <v>S</v>
      </c>
      <c r="C118" s="6">
        <f t="shared" si="1"/>
        <v>41937</v>
      </c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</row>
    <row r="119" spans="1:73" x14ac:dyDescent="0.25">
      <c r="A119" s="14"/>
      <c r="B119" s="8" t="str">
        <f>IIII</f>
        <v>D</v>
      </c>
      <c r="C119" s="6">
        <f t="shared" si="1"/>
        <v>41938</v>
      </c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</row>
    <row r="120" spans="1:73" x14ac:dyDescent="0.25">
      <c r="A120" s="14"/>
      <c r="B120" s="8" t="str">
        <f>IIII</f>
        <v>L</v>
      </c>
      <c r="C120" s="6">
        <f t="shared" si="1"/>
        <v>41939</v>
      </c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</row>
    <row r="121" spans="1:73" x14ac:dyDescent="0.25">
      <c r="A121" s="14"/>
      <c r="B121" s="8" t="str">
        <f>IIII</f>
        <v>M</v>
      </c>
      <c r="C121" s="6">
        <f t="shared" si="1"/>
        <v>41940</v>
      </c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</row>
    <row r="122" spans="1:73" x14ac:dyDescent="0.25">
      <c r="A122" s="14"/>
      <c r="B122" s="8" t="str">
        <f>IIII</f>
        <v>M</v>
      </c>
      <c r="C122" s="6">
        <f t="shared" si="1"/>
        <v>41941</v>
      </c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</row>
    <row r="123" spans="1:73" x14ac:dyDescent="0.25">
      <c r="A123" s="14"/>
      <c r="B123" s="8" t="str">
        <f>IIII</f>
        <v>J</v>
      </c>
      <c r="C123" s="6">
        <f t="shared" si="1"/>
        <v>41942</v>
      </c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</row>
    <row r="124" spans="1:73" x14ac:dyDescent="0.25">
      <c r="A124" s="15"/>
      <c r="B124" s="11" t="str">
        <f>IIII</f>
        <v>V</v>
      </c>
      <c r="C124" s="9">
        <f t="shared" si="1"/>
        <v>41943</v>
      </c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</row>
    <row r="125" spans="1:73" x14ac:dyDescent="0.25">
      <c r="A125" s="13" t="s">
        <v>178</v>
      </c>
      <c r="B125" s="8" t="str">
        <f>IIII</f>
        <v>S</v>
      </c>
      <c r="C125" s="6">
        <f t="shared" si="1"/>
        <v>41944</v>
      </c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21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</row>
    <row r="126" spans="1:73" x14ac:dyDescent="0.25">
      <c r="A126" s="14"/>
      <c r="B126" s="8" t="str">
        <f>IIII</f>
        <v>D</v>
      </c>
      <c r="C126" s="6">
        <f t="shared" si="1"/>
        <v>41945</v>
      </c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21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</row>
    <row r="127" spans="1:73" x14ac:dyDescent="0.25">
      <c r="A127" s="14"/>
      <c r="B127" s="8" t="str">
        <f>IIII</f>
        <v>L</v>
      </c>
      <c r="C127" s="6">
        <f t="shared" si="1"/>
        <v>41946</v>
      </c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21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</row>
    <row r="128" spans="1:73" x14ac:dyDescent="0.25">
      <c r="A128" s="14"/>
      <c r="B128" s="8" t="str">
        <f>IIII</f>
        <v>M</v>
      </c>
      <c r="C128" s="6">
        <f t="shared" si="1"/>
        <v>41947</v>
      </c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21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</row>
    <row r="129" spans="1:73" x14ac:dyDescent="0.25">
      <c r="A129" s="14"/>
      <c r="B129" s="8" t="str">
        <f>IIII</f>
        <v>M</v>
      </c>
      <c r="C129" s="6">
        <f t="shared" si="1"/>
        <v>41948</v>
      </c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21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</row>
    <row r="130" spans="1:73" x14ac:dyDescent="0.25">
      <c r="A130" s="14"/>
      <c r="B130" s="8" t="str">
        <f>IIII</f>
        <v>J</v>
      </c>
      <c r="C130" s="6">
        <f t="shared" si="1"/>
        <v>41949</v>
      </c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</row>
    <row r="131" spans="1:73" x14ac:dyDescent="0.25">
      <c r="A131" s="14"/>
      <c r="B131" s="8" t="str">
        <f>IIII</f>
        <v>V</v>
      </c>
      <c r="C131" s="6">
        <f t="shared" si="1"/>
        <v>41950</v>
      </c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</row>
    <row r="132" spans="1:73" x14ac:dyDescent="0.25">
      <c r="A132" s="14"/>
      <c r="B132" s="8" t="str">
        <f>IIII</f>
        <v>S</v>
      </c>
      <c r="C132" s="6">
        <f t="shared" si="1"/>
        <v>41951</v>
      </c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</row>
    <row r="133" spans="1:73" x14ac:dyDescent="0.25">
      <c r="A133" s="14"/>
      <c r="B133" s="8" t="str">
        <f>IIII</f>
        <v>D</v>
      </c>
      <c r="C133" s="6">
        <f t="shared" ref="C133:C185" si="2">C132+1</f>
        <v>41952</v>
      </c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</row>
    <row r="134" spans="1:73" x14ac:dyDescent="0.25">
      <c r="A134" s="14"/>
      <c r="B134" s="8" t="str">
        <f>IIII</f>
        <v>L</v>
      </c>
      <c r="C134" s="6">
        <f t="shared" si="2"/>
        <v>41953</v>
      </c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</row>
    <row r="135" spans="1:73" x14ac:dyDescent="0.25">
      <c r="A135" s="14"/>
      <c r="B135" s="8" t="str">
        <f>IIII</f>
        <v>M</v>
      </c>
      <c r="C135" s="6">
        <f t="shared" si="2"/>
        <v>41954</v>
      </c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</row>
    <row r="136" spans="1:73" x14ac:dyDescent="0.25">
      <c r="A136" s="14"/>
      <c r="B136" s="8" t="str">
        <f>IIII</f>
        <v>M</v>
      </c>
      <c r="C136" s="6">
        <f t="shared" si="2"/>
        <v>41955</v>
      </c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</row>
    <row r="137" spans="1:73" x14ac:dyDescent="0.25">
      <c r="A137" s="14"/>
      <c r="B137" s="8" t="str">
        <f>IIII</f>
        <v>J</v>
      </c>
      <c r="C137" s="6">
        <f t="shared" si="2"/>
        <v>41956</v>
      </c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</row>
    <row r="138" spans="1:73" x14ac:dyDescent="0.25">
      <c r="A138" s="14"/>
      <c r="B138" s="8" t="str">
        <f>IIII</f>
        <v>V</v>
      </c>
      <c r="C138" s="6">
        <f t="shared" si="2"/>
        <v>41957</v>
      </c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</row>
    <row r="139" spans="1:73" x14ac:dyDescent="0.25">
      <c r="A139" s="14"/>
      <c r="B139" s="8" t="str">
        <f>IIII</f>
        <v>S</v>
      </c>
      <c r="C139" s="6">
        <f t="shared" si="2"/>
        <v>41958</v>
      </c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</row>
    <row r="140" spans="1:73" x14ac:dyDescent="0.25">
      <c r="A140" s="14"/>
      <c r="B140" s="8" t="str">
        <f>IIII</f>
        <v>D</v>
      </c>
      <c r="C140" s="6">
        <f t="shared" si="2"/>
        <v>41959</v>
      </c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21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</row>
    <row r="141" spans="1:73" x14ac:dyDescent="0.25">
      <c r="A141" s="14"/>
      <c r="B141" s="8" t="str">
        <f>IIII</f>
        <v>L</v>
      </c>
      <c r="C141" s="6">
        <f t="shared" si="2"/>
        <v>41960</v>
      </c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</row>
    <row r="142" spans="1:73" x14ac:dyDescent="0.25">
      <c r="A142" s="14"/>
      <c r="B142" s="8" t="str">
        <f>IIII</f>
        <v>M</v>
      </c>
      <c r="C142" s="6">
        <f t="shared" si="2"/>
        <v>41961</v>
      </c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</row>
    <row r="143" spans="1:73" x14ac:dyDescent="0.25">
      <c r="A143" s="14"/>
      <c r="B143" s="8" t="str">
        <f>IIII</f>
        <v>M</v>
      </c>
      <c r="C143" s="6">
        <f t="shared" si="2"/>
        <v>41962</v>
      </c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</row>
    <row r="144" spans="1:73" x14ac:dyDescent="0.25">
      <c r="A144" s="14"/>
      <c r="B144" s="8" t="str">
        <f>IIII</f>
        <v>J</v>
      </c>
      <c r="C144" s="6">
        <f t="shared" si="2"/>
        <v>41963</v>
      </c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</row>
    <row r="145" spans="1:73" x14ac:dyDescent="0.25">
      <c r="A145" s="14"/>
      <c r="B145" s="8" t="str">
        <f>IIII</f>
        <v>V</v>
      </c>
      <c r="C145" s="6">
        <f t="shared" si="2"/>
        <v>41964</v>
      </c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</row>
    <row r="146" spans="1:73" x14ac:dyDescent="0.25">
      <c r="A146" s="14"/>
      <c r="B146" s="8" t="str">
        <f>IIII</f>
        <v>S</v>
      </c>
      <c r="C146" s="6">
        <f t="shared" si="2"/>
        <v>41965</v>
      </c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</row>
    <row r="147" spans="1:73" x14ac:dyDescent="0.25">
      <c r="A147" s="14"/>
      <c r="B147" s="8" t="str">
        <f>IIII</f>
        <v>D</v>
      </c>
      <c r="C147" s="6">
        <f t="shared" si="2"/>
        <v>41966</v>
      </c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</row>
    <row r="148" spans="1:73" x14ac:dyDescent="0.25">
      <c r="A148" s="14"/>
      <c r="B148" s="8" t="str">
        <f>IIII</f>
        <v>L</v>
      </c>
      <c r="C148" s="6">
        <f t="shared" si="2"/>
        <v>41967</v>
      </c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</row>
    <row r="149" spans="1:73" x14ac:dyDescent="0.25">
      <c r="A149" s="14"/>
      <c r="B149" s="8" t="str">
        <f>IIII</f>
        <v>M</v>
      </c>
      <c r="C149" s="6">
        <f t="shared" si="2"/>
        <v>41968</v>
      </c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</row>
    <row r="150" spans="1:73" x14ac:dyDescent="0.25">
      <c r="A150" s="14"/>
      <c r="B150" s="8" t="str">
        <f>IIII</f>
        <v>M</v>
      </c>
      <c r="C150" s="6">
        <f t="shared" si="2"/>
        <v>41969</v>
      </c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</row>
    <row r="151" spans="1:73" x14ac:dyDescent="0.25">
      <c r="A151" s="14"/>
      <c r="B151" s="8" t="str">
        <f>IIII</f>
        <v>J</v>
      </c>
      <c r="C151" s="6">
        <f t="shared" si="2"/>
        <v>41970</v>
      </c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</row>
    <row r="152" spans="1:73" x14ac:dyDescent="0.25">
      <c r="A152" s="14"/>
      <c r="B152" s="8" t="str">
        <f>IIII</f>
        <v>V</v>
      </c>
      <c r="C152" s="6">
        <f t="shared" si="2"/>
        <v>41971</v>
      </c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</row>
    <row r="153" spans="1:73" x14ac:dyDescent="0.25">
      <c r="A153" s="14"/>
      <c r="B153" s="8" t="str">
        <f>IIII</f>
        <v>S</v>
      </c>
      <c r="C153" s="6">
        <f t="shared" si="2"/>
        <v>41972</v>
      </c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</row>
    <row r="154" spans="1:73" x14ac:dyDescent="0.25">
      <c r="A154" s="15"/>
      <c r="B154" s="11" t="str">
        <f>IIII</f>
        <v>D</v>
      </c>
      <c r="C154" s="9">
        <f t="shared" si="2"/>
        <v>41973</v>
      </c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</row>
    <row r="155" spans="1:73" x14ac:dyDescent="0.25">
      <c r="A155" s="13" t="s">
        <v>179</v>
      </c>
      <c r="B155" s="8" t="str">
        <f>IIII</f>
        <v>L</v>
      </c>
      <c r="C155" s="6">
        <f t="shared" si="2"/>
        <v>41974</v>
      </c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</row>
    <row r="156" spans="1:73" x14ac:dyDescent="0.25">
      <c r="A156" s="14"/>
      <c r="B156" s="8" t="str">
        <f>IIII</f>
        <v>M</v>
      </c>
      <c r="C156" s="6">
        <f t="shared" si="2"/>
        <v>41975</v>
      </c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</row>
    <row r="157" spans="1:73" x14ac:dyDescent="0.25">
      <c r="A157" s="14"/>
      <c r="B157" s="8" t="str">
        <f>IIII</f>
        <v>M</v>
      </c>
      <c r="C157" s="6">
        <f t="shared" si="2"/>
        <v>41976</v>
      </c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</row>
    <row r="158" spans="1:73" x14ac:dyDescent="0.25">
      <c r="A158" s="14"/>
      <c r="B158" s="8" t="str">
        <f>IIII</f>
        <v>J</v>
      </c>
      <c r="C158" s="6">
        <f t="shared" si="2"/>
        <v>41977</v>
      </c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</row>
    <row r="159" spans="1:73" x14ac:dyDescent="0.25">
      <c r="A159" s="14"/>
      <c r="B159" s="8" t="str">
        <f>IIII</f>
        <v>V</v>
      </c>
      <c r="C159" s="6">
        <f t="shared" si="2"/>
        <v>41978</v>
      </c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21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</row>
    <row r="160" spans="1:73" x14ac:dyDescent="0.25">
      <c r="A160" s="14"/>
      <c r="B160" s="8" t="str">
        <f>IIII</f>
        <v>S</v>
      </c>
      <c r="C160" s="6">
        <f t="shared" si="2"/>
        <v>41979</v>
      </c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</row>
    <row r="161" spans="1:73" x14ac:dyDescent="0.25">
      <c r="A161" s="14"/>
      <c r="B161" s="8" t="str">
        <f>IIII</f>
        <v>D</v>
      </c>
      <c r="C161" s="6">
        <f t="shared" si="2"/>
        <v>41980</v>
      </c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</row>
    <row r="162" spans="1:73" x14ac:dyDescent="0.25">
      <c r="A162" s="14"/>
      <c r="B162" s="8" t="str">
        <f>IIII</f>
        <v>L</v>
      </c>
      <c r="C162" s="6">
        <f t="shared" si="2"/>
        <v>41981</v>
      </c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21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</row>
    <row r="163" spans="1:73" x14ac:dyDescent="0.25">
      <c r="A163" s="14"/>
      <c r="B163" s="8" t="str">
        <f>IIII</f>
        <v>M</v>
      </c>
      <c r="C163" s="6">
        <f t="shared" si="2"/>
        <v>41982</v>
      </c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</row>
    <row r="164" spans="1:73" x14ac:dyDescent="0.25">
      <c r="A164" s="14"/>
      <c r="B164" s="8" t="str">
        <f>IIII</f>
        <v>M</v>
      </c>
      <c r="C164" s="6">
        <f t="shared" si="2"/>
        <v>41983</v>
      </c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</row>
    <row r="165" spans="1:73" x14ac:dyDescent="0.25">
      <c r="A165" s="14"/>
      <c r="B165" s="8" t="str">
        <f>IIII</f>
        <v>J</v>
      </c>
      <c r="C165" s="6">
        <f t="shared" si="2"/>
        <v>41984</v>
      </c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</row>
    <row r="166" spans="1:73" x14ac:dyDescent="0.25">
      <c r="A166" s="14"/>
      <c r="B166" s="8" t="str">
        <f>IIII</f>
        <v>V</v>
      </c>
      <c r="C166" s="6">
        <f t="shared" si="2"/>
        <v>41985</v>
      </c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</row>
    <row r="167" spans="1:73" x14ac:dyDescent="0.25">
      <c r="A167" s="14"/>
      <c r="B167" s="8" t="str">
        <f>IIII</f>
        <v>S</v>
      </c>
      <c r="C167" s="6">
        <f t="shared" si="2"/>
        <v>41986</v>
      </c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</row>
    <row r="168" spans="1:73" x14ac:dyDescent="0.25">
      <c r="A168" s="14"/>
      <c r="B168" s="8" t="str">
        <f>IIII</f>
        <v>D</v>
      </c>
      <c r="C168" s="6">
        <f t="shared" si="2"/>
        <v>41987</v>
      </c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</row>
    <row r="169" spans="1:73" x14ac:dyDescent="0.25">
      <c r="A169" s="14"/>
      <c r="B169" s="8" t="str">
        <f>IIII</f>
        <v>L</v>
      </c>
      <c r="C169" s="6">
        <f t="shared" si="2"/>
        <v>41988</v>
      </c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</row>
    <row r="170" spans="1:73" x14ac:dyDescent="0.25">
      <c r="A170" s="14"/>
      <c r="B170" s="8" t="str">
        <f>IIII</f>
        <v>M</v>
      </c>
      <c r="C170" s="6">
        <f t="shared" si="2"/>
        <v>41989</v>
      </c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</row>
    <row r="171" spans="1:73" x14ac:dyDescent="0.25">
      <c r="A171" s="14"/>
      <c r="B171" s="8" t="str">
        <f>IIII</f>
        <v>M</v>
      </c>
      <c r="C171" s="6">
        <f t="shared" si="2"/>
        <v>41990</v>
      </c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</row>
    <row r="172" spans="1:73" x14ac:dyDescent="0.25">
      <c r="A172" s="14"/>
      <c r="B172" s="8" t="str">
        <f>IIII</f>
        <v>J</v>
      </c>
      <c r="C172" s="6">
        <f t="shared" si="2"/>
        <v>41991</v>
      </c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21"/>
      <c r="BJ172" s="21"/>
      <c r="BK172" s="21"/>
      <c r="BL172" s="21"/>
      <c r="BM172" s="21"/>
      <c r="BN172" s="21"/>
      <c r="BO172" s="21"/>
      <c r="BP172" s="21"/>
      <c r="BQ172" s="21"/>
      <c r="BR172" s="21"/>
      <c r="BS172" s="21"/>
      <c r="BT172" s="21"/>
      <c r="BU172" s="21"/>
    </row>
    <row r="173" spans="1:73" x14ac:dyDescent="0.25">
      <c r="A173" s="14"/>
      <c r="B173" s="8" t="str">
        <f>IIII</f>
        <v>V</v>
      </c>
      <c r="C173" s="6">
        <f t="shared" si="2"/>
        <v>41992</v>
      </c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21"/>
      <c r="BR173" s="21"/>
      <c r="BS173" s="21"/>
      <c r="BT173" s="21"/>
      <c r="BU173" s="21"/>
    </row>
    <row r="174" spans="1:73" x14ac:dyDescent="0.25">
      <c r="A174" s="14"/>
      <c r="B174" s="8" t="str">
        <f>IIII</f>
        <v>S</v>
      </c>
      <c r="C174" s="6">
        <f t="shared" si="2"/>
        <v>41993</v>
      </c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1"/>
      <c r="BG174" s="21"/>
      <c r="BH174" s="21"/>
      <c r="BI174" s="21"/>
      <c r="BJ174" s="21"/>
      <c r="BK174" s="21"/>
      <c r="BL174" s="21"/>
      <c r="BM174" s="21"/>
      <c r="BN174" s="21"/>
      <c r="BO174" s="21"/>
      <c r="BP174" s="21"/>
      <c r="BQ174" s="21"/>
      <c r="BR174" s="21"/>
      <c r="BS174" s="21"/>
      <c r="BT174" s="21"/>
      <c r="BU174" s="21"/>
    </row>
    <row r="175" spans="1:73" x14ac:dyDescent="0.25">
      <c r="A175" s="14"/>
      <c r="B175" s="8" t="str">
        <f>IIII</f>
        <v>D</v>
      </c>
      <c r="C175" s="6">
        <f t="shared" si="2"/>
        <v>41994</v>
      </c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21"/>
      <c r="BR175" s="21"/>
      <c r="BS175" s="21"/>
      <c r="BT175" s="21"/>
      <c r="BU175" s="21"/>
    </row>
    <row r="176" spans="1:73" x14ac:dyDescent="0.25">
      <c r="A176" s="14"/>
      <c r="B176" s="8" t="str">
        <f>IIII</f>
        <v>L</v>
      </c>
      <c r="C176" s="6">
        <f t="shared" si="2"/>
        <v>41995</v>
      </c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21"/>
      <c r="BR176" s="21"/>
      <c r="BS176" s="21"/>
      <c r="BT176" s="21"/>
      <c r="BU176" s="21"/>
    </row>
    <row r="177" spans="1:73" x14ac:dyDescent="0.25">
      <c r="A177" s="14"/>
      <c r="B177" s="8" t="str">
        <f>IIII</f>
        <v>M</v>
      </c>
      <c r="C177" s="6">
        <f t="shared" si="2"/>
        <v>41996</v>
      </c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21"/>
      <c r="BQ177" s="21"/>
      <c r="BR177" s="21"/>
      <c r="BS177" s="21"/>
      <c r="BT177" s="21"/>
      <c r="BU177" s="21"/>
    </row>
    <row r="178" spans="1:73" x14ac:dyDescent="0.25">
      <c r="A178" s="14"/>
      <c r="B178" s="8" t="str">
        <f>IIII</f>
        <v>M</v>
      </c>
      <c r="C178" s="6">
        <f t="shared" si="2"/>
        <v>41997</v>
      </c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21"/>
      <c r="BQ178" s="21"/>
      <c r="BR178" s="21"/>
      <c r="BS178" s="21"/>
      <c r="BT178" s="21"/>
      <c r="BU178" s="21"/>
    </row>
    <row r="179" spans="1:73" x14ac:dyDescent="0.25">
      <c r="A179" s="14"/>
      <c r="B179" s="8" t="str">
        <f>IIII</f>
        <v>J</v>
      </c>
      <c r="C179" s="6">
        <f t="shared" si="2"/>
        <v>41998</v>
      </c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21"/>
      <c r="BD179" s="21"/>
      <c r="BE179" s="21"/>
      <c r="BF179" s="21"/>
      <c r="BG179" s="21"/>
      <c r="BH179" s="21"/>
      <c r="BI179" s="21"/>
      <c r="BJ179" s="21"/>
      <c r="BK179" s="21"/>
      <c r="BL179" s="21"/>
      <c r="BM179" s="21"/>
      <c r="BN179" s="21"/>
      <c r="BO179" s="21"/>
      <c r="BP179" s="21"/>
      <c r="BQ179" s="21"/>
      <c r="BR179" s="21"/>
      <c r="BS179" s="21"/>
      <c r="BT179" s="21"/>
      <c r="BU179" s="21"/>
    </row>
    <row r="180" spans="1:73" x14ac:dyDescent="0.25">
      <c r="A180" s="14"/>
      <c r="B180" s="8" t="str">
        <f>IIII</f>
        <v>V</v>
      </c>
      <c r="C180" s="6">
        <f t="shared" si="2"/>
        <v>41999</v>
      </c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Y180" s="21"/>
      <c r="AZ180" s="21"/>
      <c r="BA180" s="21"/>
      <c r="BB180" s="21"/>
      <c r="BC180" s="21"/>
      <c r="BD180" s="21"/>
      <c r="BE180" s="21"/>
      <c r="BF180" s="21"/>
      <c r="BG180" s="21"/>
      <c r="BH180" s="21"/>
      <c r="BI180" s="21"/>
      <c r="BJ180" s="21"/>
      <c r="BK180" s="21"/>
      <c r="BL180" s="21"/>
      <c r="BM180" s="21"/>
      <c r="BN180" s="21"/>
      <c r="BO180" s="21"/>
      <c r="BP180" s="21"/>
      <c r="BQ180" s="21"/>
      <c r="BR180" s="21"/>
      <c r="BS180" s="21"/>
      <c r="BT180" s="21"/>
      <c r="BU180" s="21"/>
    </row>
    <row r="181" spans="1:73" x14ac:dyDescent="0.25">
      <c r="A181" s="14"/>
      <c r="B181" s="8" t="str">
        <f>IIII</f>
        <v>S</v>
      </c>
      <c r="C181" s="6">
        <f t="shared" si="2"/>
        <v>42000</v>
      </c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21"/>
      <c r="AT181" s="21"/>
      <c r="AU181" s="21"/>
      <c r="AV181" s="21"/>
      <c r="AW181" s="21"/>
      <c r="AX181" s="21"/>
      <c r="AY181" s="21"/>
      <c r="AZ181" s="21"/>
      <c r="BA181" s="21"/>
      <c r="BB181" s="21"/>
      <c r="BC181" s="21"/>
      <c r="BD181" s="21"/>
      <c r="BE181" s="21"/>
      <c r="BF181" s="21"/>
      <c r="BG181" s="21"/>
      <c r="BH181" s="21"/>
      <c r="BI181" s="21"/>
      <c r="BJ181" s="21"/>
      <c r="BK181" s="21"/>
      <c r="BL181" s="21"/>
      <c r="BM181" s="21"/>
      <c r="BN181" s="21"/>
      <c r="BO181" s="21"/>
      <c r="BP181" s="21"/>
      <c r="BQ181" s="21"/>
      <c r="BR181" s="21"/>
      <c r="BS181" s="21"/>
      <c r="BT181" s="21"/>
      <c r="BU181" s="21"/>
    </row>
    <row r="182" spans="1:73" x14ac:dyDescent="0.25">
      <c r="A182" s="14"/>
      <c r="B182" s="8" t="str">
        <f>IIII</f>
        <v>D</v>
      </c>
      <c r="C182" s="6">
        <f t="shared" si="2"/>
        <v>42001</v>
      </c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Y182" s="21"/>
      <c r="AZ182" s="21"/>
      <c r="BA182" s="21"/>
      <c r="BB182" s="21"/>
      <c r="BC182" s="21"/>
      <c r="BD182" s="21"/>
      <c r="BE182" s="21"/>
      <c r="BF182" s="21"/>
      <c r="BG182" s="21"/>
      <c r="BH182" s="21"/>
      <c r="BI182" s="21"/>
      <c r="BJ182" s="21"/>
      <c r="BK182" s="21"/>
      <c r="BL182" s="21"/>
      <c r="BM182" s="21"/>
      <c r="BN182" s="21"/>
      <c r="BO182" s="21"/>
      <c r="BP182" s="21"/>
      <c r="BQ182" s="21"/>
      <c r="BR182" s="21"/>
      <c r="BS182" s="21"/>
      <c r="BT182" s="21"/>
      <c r="BU182" s="21"/>
    </row>
    <row r="183" spans="1:73" x14ac:dyDescent="0.25">
      <c r="A183" s="14"/>
      <c r="B183" s="8" t="str">
        <f>IIII</f>
        <v>L</v>
      </c>
      <c r="C183" s="6">
        <f t="shared" si="2"/>
        <v>42002</v>
      </c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Y183" s="21"/>
      <c r="AZ183" s="21"/>
      <c r="BA183" s="21"/>
      <c r="BB183" s="21"/>
      <c r="BC183" s="21"/>
      <c r="BD183" s="21"/>
      <c r="BE183" s="21"/>
      <c r="BF183" s="21"/>
      <c r="BG183" s="21"/>
      <c r="BH183" s="21"/>
      <c r="BI183" s="21"/>
      <c r="BJ183" s="21"/>
      <c r="BK183" s="21"/>
      <c r="BL183" s="21"/>
      <c r="BM183" s="21"/>
      <c r="BN183" s="21"/>
      <c r="BO183" s="21"/>
      <c r="BP183" s="21"/>
      <c r="BQ183" s="21"/>
      <c r="BR183" s="21"/>
      <c r="BS183" s="21"/>
      <c r="BT183" s="21"/>
      <c r="BU183" s="21"/>
    </row>
    <row r="184" spans="1:73" x14ac:dyDescent="0.25">
      <c r="A184" s="14"/>
      <c r="B184" s="8" t="str">
        <f>IIII</f>
        <v>M</v>
      </c>
      <c r="C184" s="6">
        <f t="shared" si="2"/>
        <v>42003</v>
      </c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Y184" s="21"/>
      <c r="AZ184" s="21"/>
      <c r="BA184" s="21"/>
      <c r="BB184" s="21"/>
      <c r="BC184" s="21"/>
      <c r="BD184" s="21"/>
      <c r="BE184" s="21"/>
      <c r="BF184" s="21"/>
      <c r="BG184" s="21"/>
      <c r="BH184" s="21"/>
      <c r="BI184" s="21"/>
      <c r="BJ184" s="21"/>
      <c r="BK184" s="21"/>
      <c r="BL184" s="21"/>
      <c r="BM184" s="21"/>
      <c r="BN184" s="21"/>
      <c r="BO184" s="21"/>
      <c r="BP184" s="21"/>
      <c r="BQ184" s="21"/>
      <c r="BR184" s="21"/>
      <c r="BS184" s="21"/>
      <c r="BT184" s="21"/>
      <c r="BU184" s="21"/>
    </row>
    <row r="185" spans="1:73" x14ac:dyDescent="0.25">
      <c r="A185" s="15"/>
      <c r="B185" s="11" t="str">
        <f>IIII</f>
        <v>M</v>
      </c>
      <c r="C185" s="9">
        <f t="shared" si="2"/>
        <v>42004</v>
      </c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  <c r="AY185" s="22"/>
      <c r="AZ185" s="22"/>
      <c r="BA185" s="22"/>
      <c r="BB185" s="22"/>
      <c r="BC185" s="22"/>
      <c r="BD185" s="22"/>
      <c r="BE185" s="22"/>
      <c r="BF185" s="22"/>
      <c r="BG185" s="22"/>
      <c r="BH185" s="22"/>
      <c r="BI185" s="22"/>
      <c r="BJ185" s="22"/>
      <c r="BK185" s="22"/>
      <c r="BL185" s="22"/>
      <c r="BM185" s="22"/>
      <c r="BN185" s="22"/>
      <c r="BO185" s="22"/>
      <c r="BP185" s="22"/>
      <c r="BQ185" s="22"/>
      <c r="BR185" s="22"/>
      <c r="BS185" s="22"/>
      <c r="BT185" s="22"/>
      <c r="BU185" s="22"/>
    </row>
  </sheetData>
  <sheetProtection sheet="1" objects="1" scenarios="1" selectLockedCells="1"/>
  <mergeCells count="6">
    <mergeCell ref="A155:A185"/>
    <mergeCell ref="A2:A32"/>
    <mergeCell ref="A33:A63"/>
    <mergeCell ref="A94:A124"/>
    <mergeCell ref="A64:A93"/>
    <mergeCell ref="A125:A154"/>
  </mergeCells>
  <conditionalFormatting sqref="D2:BU32">
    <cfRule type="expression" dxfId="74" priority="50">
      <formula>WEEKDAY($C2,3)&gt;4</formula>
    </cfRule>
  </conditionalFormatting>
  <conditionalFormatting sqref="B2:C32">
    <cfRule type="expression" dxfId="73" priority="49">
      <formula>WEEKDAY($C2,3)&gt;4</formula>
    </cfRule>
  </conditionalFormatting>
  <conditionalFormatting sqref="D34:AB60">
    <cfRule type="expression" dxfId="72" priority="48">
      <formula>WEEKDAY($C34,3)&gt;4</formula>
    </cfRule>
  </conditionalFormatting>
  <conditionalFormatting sqref="B34:C60">
    <cfRule type="expression" dxfId="71" priority="47">
      <formula>WEEKDAY($C34,3)&gt;4</formula>
    </cfRule>
  </conditionalFormatting>
  <conditionalFormatting sqref="D33:BU33">
    <cfRule type="expression" dxfId="70" priority="46">
      <formula>WEEKDAY($C33,3)&gt;4</formula>
    </cfRule>
  </conditionalFormatting>
  <conditionalFormatting sqref="B33:C33">
    <cfRule type="expression" dxfId="69" priority="45">
      <formula>WEEKDAY($C33,3)&gt;4</formula>
    </cfRule>
  </conditionalFormatting>
  <conditionalFormatting sqref="AC34:BU54">
    <cfRule type="expression" dxfId="68" priority="44">
      <formula>WEEKDAY($C34,3)&gt;4</formula>
    </cfRule>
  </conditionalFormatting>
  <conditionalFormatting sqref="D61:AB67">
    <cfRule type="expression" dxfId="67" priority="41">
      <formula>WEEKDAY($C61,3)&gt;4</formula>
    </cfRule>
  </conditionalFormatting>
  <conditionalFormatting sqref="B61:C67">
    <cfRule type="expression" dxfId="66" priority="40">
      <formula>WEEKDAY($C61,3)&gt;4</formula>
    </cfRule>
  </conditionalFormatting>
  <conditionalFormatting sqref="AC55:BU61">
    <cfRule type="expression" dxfId="65" priority="39">
      <formula>WEEKDAY($C55,3)&gt;4</formula>
    </cfRule>
  </conditionalFormatting>
  <conditionalFormatting sqref="AC62:BU67">
    <cfRule type="expression" dxfId="64" priority="38">
      <formula>WEEKDAY($C62,3)&gt;4</formula>
    </cfRule>
  </conditionalFormatting>
  <conditionalFormatting sqref="D69:AB93">
    <cfRule type="expression" dxfId="63" priority="37">
      <formula>WEEKDAY($C69,3)&gt;4</formula>
    </cfRule>
  </conditionalFormatting>
  <conditionalFormatting sqref="B69:C93">
    <cfRule type="expression" dxfId="62" priority="36">
      <formula>WEEKDAY($C69,3)&gt;4</formula>
    </cfRule>
  </conditionalFormatting>
  <conditionalFormatting sqref="D68:BU68">
    <cfRule type="expression" dxfId="61" priority="35">
      <formula>WEEKDAY($C68,3)&gt;4</formula>
    </cfRule>
  </conditionalFormatting>
  <conditionalFormatting sqref="B68:C68">
    <cfRule type="expression" dxfId="60" priority="34">
      <formula>WEEKDAY($C68,3)&gt;4</formula>
    </cfRule>
  </conditionalFormatting>
  <conditionalFormatting sqref="AC69:BU89">
    <cfRule type="expression" dxfId="59" priority="33">
      <formula>WEEKDAY($C69,3)&gt;4</formula>
    </cfRule>
  </conditionalFormatting>
  <conditionalFormatting sqref="AC90:BU93">
    <cfRule type="expression" dxfId="58" priority="30">
      <formula>WEEKDAY($C90,3)&gt;4</formula>
    </cfRule>
  </conditionalFormatting>
  <conditionalFormatting sqref="D95:AB121">
    <cfRule type="expression" dxfId="57" priority="28">
      <formula>WEEKDAY($C95,3)&gt;4</formula>
    </cfRule>
  </conditionalFormatting>
  <conditionalFormatting sqref="B95:C121">
    <cfRule type="expression" dxfId="56" priority="27">
      <formula>WEEKDAY($C95,3)&gt;4</formula>
    </cfRule>
  </conditionalFormatting>
  <conditionalFormatting sqref="D94:BU94">
    <cfRule type="expression" dxfId="55" priority="26">
      <formula>WEEKDAY($C94,3)&gt;4</formula>
    </cfRule>
  </conditionalFormatting>
  <conditionalFormatting sqref="B94:C94">
    <cfRule type="expression" dxfId="54" priority="25">
      <formula>WEEKDAY($C94,3)&gt;4</formula>
    </cfRule>
  </conditionalFormatting>
  <conditionalFormatting sqref="AC95:BU115">
    <cfRule type="expression" dxfId="53" priority="24">
      <formula>WEEKDAY($C95,3)&gt;4</formula>
    </cfRule>
  </conditionalFormatting>
  <conditionalFormatting sqref="D122:AB124">
    <cfRule type="expression" dxfId="52" priority="23">
      <formula>WEEKDAY($C122,3)&gt;4</formula>
    </cfRule>
  </conditionalFormatting>
  <conditionalFormatting sqref="B122:C124">
    <cfRule type="expression" dxfId="51" priority="22">
      <formula>WEEKDAY($C122,3)&gt;4</formula>
    </cfRule>
  </conditionalFormatting>
  <conditionalFormatting sqref="AC116:BU122">
    <cfRule type="expression" dxfId="50" priority="21">
      <formula>WEEKDAY($C116,3)&gt;4</formula>
    </cfRule>
  </conditionalFormatting>
  <conditionalFormatting sqref="AC123:BU124">
    <cfRule type="expression" dxfId="49" priority="20">
      <formula>WEEKDAY($C123,3)&gt;4</formula>
    </cfRule>
  </conditionalFormatting>
  <conditionalFormatting sqref="D125:AB128">
    <cfRule type="expression" dxfId="48" priority="19">
      <formula>WEEKDAY($C125,3)&gt;4</formula>
    </cfRule>
  </conditionalFormatting>
  <conditionalFormatting sqref="B125:C128">
    <cfRule type="expression" dxfId="47" priority="18">
      <formula>WEEKDAY($C125,3)&gt;4</formula>
    </cfRule>
  </conditionalFormatting>
  <conditionalFormatting sqref="AC125:BU128">
    <cfRule type="expression" dxfId="46" priority="17">
      <formula>WEEKDAY($C125,3)&gt;4</formula>
    </cfRule>
  </conditionalFormatting>
  <conditionalFormatting sqref="D130:AB154">
    <cfRule type="expression" dxfId="45" priority="16">
      <formula>WEEKDAY($C130,3)&gt;4</formula>
    </cfRule>
  </conditionalFormatting>
  <conditionalFormatting sqref="B130:C154">
    <cfRule type="expression" dxfId="44" priority="15">
      <formula>WEEKDAY($C130,3)&gt;4</formula>
    </cfRule>
  </conditionalFormatting>
  <conditionalFormatting sqref="D129:BU129">
    <cfRule type="expression" dxfId="43" priority="14">
      <formula>WEEKDAY($C129,3)&gt;4</formula>
    </cfRule>
  </conditionalFormatting>
  <conditionalFormatting sqref="B129:C129">
    <cfRule type="expression" dxfId="42" priority="13">
      <formula>WEEKDAY($C129,3)&gt;4</formula>
    </cfRule>
  </conditionalFormatting>
  <conditionalFormatting sqref="AC130:BU150">
    <cfRule type="expression" dxfId="41" priority="12">
      <formula>WEEKDAY($C130,3)&gt;4</formula>
    </cfRule>
  </conditionalFormatting>
  <conditionalFormatting sqref="AC151:BU154">
    <cfRule type="expression" dxfId="40" priority="11">
      <formula>WEEKDAY($C151,3)&gt;4</formula>
    </cfRule>
  </conditionalFormatting>
  <conditionalFormatting sqref="D156:AB182">
    <cfRule type="expression" dxfId="39" priority="10">
      <formula>WEEKDAY($C156,3)&gt;4</formula>
    </cfRule>
  </conditionalFormatting>
  <conditionalFormatting sqref="B156:C182">
    <cfRule type="expression" dxfId="38" priority="9">
      <formula>WEEKDAY($C156,3)&gt;4</formula>
    </cfRule>
  </conditionalFormatting>
  <conditionalFormatting sqref="D155:BU155">
    <cfRule type="expression" dxfId="37" priority="8">
      <formula>WEEKDAY($C155,3)&gt;4</formula>
    </cfRule>
  </conditionalFormatting>
  <conditionalFormatting sqref="B155:C155">
    <cfRule type="expression" dxfId="36" priority="7">
      <formula>WEEKDAY($C155,3)&gt;4</formula>
    </cfRule>
  </conditionalFormatting>
  <conditionalFormatting sqref="AC156:BU176">
    <cfRule type="expression" dxfId="35" priority="6">
      <formula>WEEKDAY($C156,3)&gt;4</formula>
    </cfRule>
  </conditionalFormatting>
  <conditionalFormatting sqref="D183:AB185">
    <cfRule type="expression" dxfId="34" priority="5">
      <formula>WEEKDAY($C183,3)&gt;4</formula>
    </cfRule>
  </conditionalFormatting>
  <conditionalFormatting sqref="B183:C185">
    <cfRule type="expression" dxfId="33" priority="4">
      <formula>WEEKDAY($C183,3)&gt;4</formula>
    </cfRule>
  </conditionalFormatting>
  <conditionalFormatting sqref="AC177:BU183">
    <cfRule type="expression" dxfId="32" priority="3">
      <formula>WEEKDAY($C177,3)&gt;4</formula>
    </cfRule>
  </conditionalFormatting>
  <conditionalFormatting sqref="AC184:BU185">
    <cfRule type="expression" dxfId="31" priority="2">
      <formula>WEEKDAY($C184,3)&gt;4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U185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M4" sqref="M4"/>
    </sheetView>
  </sheetViews>
  <sheetFormatPr baseColWidth="10" defaultRowHeight="15" x14ac:dyDescent="0.25"/>
  <cols>
    <col min="1" max="1" width="6.28515625" style="12" customWidth="1"/>
    <col min="2" max="2" width="3.7109375" style="7" customWidth="1"/>
    <col min="3" max="3" width="3.5703125" style="6" customWidth="1"/>
    <col min="4" max="28" width="4.7109375" customWidth="1"/>
  </cols>
  <sheetData>
    <row r="1" spans="1:73" x14ac:dyDescent="0.25">
      <c r="A1" s="10">
        <f>Présence!A1</f>
        <v>2014</v>
      </c>
      <c r="B1" s="18" t="s">
        <v>182</v>
      </c>
      <c r="C1" s="19"/>
      <c r="D1" s="18" t="s">
        <v>71</v>
      </c>
      <c r="E1" s="18" t="s">
        <v>72</v>
      </c>
      <c r="F1" s="18" t="s">
        <v>73</v>
      </c>
      <c r="G1" s="18" t="s">
        <v>74</v>
      </c>
      <c r="H1" s="18" t="s">
        <v>75</v>
      </c>
      <c r="I1" s="18" t="s">
        <v>76</v>
      </c>
      <c r="J1" s="18" t="s">
        <v>77</v>
      </c>
      <c r="K1" s="18" t="s">
        <v>78</v>
      </c>
      <c r="L1" s="18" t="s">
        <v>79</v>
      </c>
      <c r="M1" s="18" t="s">
        <v>80</v>
      </c>
      <c r="N1" s="18" t="s">
        <v>81</v>
      </c>
      <c r="O1" s="18" t="s">
        <v>82</v>
      </c>
      <c r="P1" s="18" t="s">
        <v>83</v>
      </c>
      <c r="Q1" s="18" t="s">
        <v>84</v>
      </c>
      <c r="R1" s="18" t="s">
        <v>85</v>
      </c>
      <c r="S1" s="18" t="s">
        <v>86</v>
      </c>
      <c r="T1" s="18" t="s">
        <v>87</v>
      </c>
      <c r="U1" s="18" t="s">
        <v>88</v>
      </c>
      <c r="V1" s="18" t="s">
        <v>89</v>
      </c>
      <c r="W1" s="18" t="s">
        <v>90</v>
      </c>
      <c r="X1" s="18" t="s">
        <v>91</v>
      </c>
      <c r="Y1" s="18" t="s">
        <v>92</v>
      </c>
      <c r="Z1" s="18" t="s">
        <v>93</v>
      </c>
      <c r="AA1" s="18" t="s">
        <v>94</v>
      </c>
      <c r="AB1" s="18" t="s">
        <v>95</v>
      </c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</row>
    <row r="2" spans="1:73" ht="15" customHeight="1" x14ac:dyDescent="0.25">
      <c r="A2" s="13" t="s">
        <v>174</v>
      </c>
      <c r="B2" s="8" t="str">
        <f>IIII</f>
        <v>M</v>
      </c>
      <c r="C2" s="6">
        <f>DATE(An,7,1)</f>
        <v>41821</v>
      </c>
      <c r="D2" s="21" t="s">
        <v>173</v>
      </c>
      <c r="E2" s="21" t="s">
        <v>103</v>
      </c>
      <c r="F2" s="21" t="s">
        <v>104</v>
      </c>
      <c r="G2" s="21" t="s">
        <v>105</v>
      </c>
      <c r="H2" s="21" t="s">
        <v>106</v>
      </c>
      <c r="I2" s="21" t="s">
        <v>107</v>
      </c>
      <c r="J2" s="21" t="s">
        <v>108</v>
      </c>
      <c r="K2" s="21" t="s">
        <v>109</v>
      </c>
      <c r="L2" s="21" t="s">
        <v>110</v>
      </c>
      <c r="M2" s="21" t="s">
        <v>111</v>
      </c>
      <c r="N2" s="21" t="s">
        <v>112</v>
      </c>
      <c r="O2" s="21" t="s">
        <v>113</v>
      </c>
      <c r="P2" s="21" t="s">
        <v>114</v>
      </c>
      <c r="Q2" s="21" t="s">
        <v>115</v>
      </c>
      <c r="R2" s="21" t="s">
        <v>116</v>
      </c>
      <c r="S2" s="21" t="s">
        <v>117</v>
      </c>
      <c r="T2" s="21" t="s">
        <v>118</v>
      </c>
      <c r="U2" s="21" t="s">
        <v>119</v>
      </c>
      <c r="V2" s="21" t="s">
        <v>120</v>
      </c>
      <c r="W2" s="21" t="s">
        <v>121</v>
      </c>
      <c r="X2" s="21" t="s">
        <v>122</v>
      </c>
      <c r="Y2" s="21" t="s">
        <v>123</v>
      </c>
      <c r="Z2" s="21" t="s">
        <v>124</v>
      </c>
      <c r="AA2" s="21" t="s">
        <v>125</v>
      </c>
      <c r="AB2" s="21" t="s">
        <v>126</v>
      </c>
    </row>
    <row r="3" spans="1:73" x14ac:dyDescent="0.25">
      <c r="A3" s="14"/>
      <c r="B3" s="8" t="str">
        <f>IIII</f>
        <v>M</v>
      </c>
      <c r="C3" s="6">
        <f>C2+1</f>
        <v>41822</v>
      </c>
      <c r="D3" s="21" t="s">
        <v>173</v>
      </c>
      <c r="E3" s="21" t="s">
        <v>103</v>
      </c>
      <c r="F3" s="21" t="s">
        <v>104</v>
      </c>
      <c r="G3" s="21" t="s">
        <v>105</v>
      </c>
      <c r="H3" s="21" t="s">
        <v>106</v>
      </c>
      <c r="I3" s="21" t="s">
        <v>107</v>
      </c>
      <c r="J3" s="21" t="s">
        <v>108</v>
      </c>
      <c r="K3" s="21" t="s">
        <v>109</v>
      </c>
      <c r="L3" s="21" t="s">
        <v>110</v>
      </c>
      <c r="M3" s="21" t="s">
        <v>111</v>
      </c>
      <c r="N3" s="21" t="s">
        <v>112</v>
      </c>
      <c r="O3" s="21" t="s">
        <v>113</v>
      </c>
      <c r="P3" s="21" t="s">
        <v>114</v>
      </c>
      <c r="Q3" s="21" t="s">
        <v>115</v>
      </c>
      <c r="R3" s="21" t="s">
        <v>116</v>
      </c>
      <c r="S3" s="21" t="s">
        <v>117</v>
      </c>
      <c r="T3" s="21" t="s">
        <v>118</v>
      </c>
      <c r="U3" s="21" t="s">
        <v>119</v>
      </c>
      <c r="V3" s="21" t="s">
        <v>120</v>
      </c>
      <c r="W3" s="21" t="s">
        <v>121</v>
      </c>
      <c r="X3" s="21" t="s">
        <v>122</v>
      </c>
      <c r="Y3" s="21" t="s">
        <v>123</v>
      </c>
      <c r="Z3" s="21" t="s">
        <v>124</v>
      </c>
      <c r="AA3" s="21" t="s">
        <v>125</v>
      </c>
      <c r="AB3" s="21" t="s">
        <v>126</v>
      </c>
    </row>
    <row r="4" spans="1:73" x14ac:dyDescent="0.25">
      <c r="A4" s="14"/>
      <c r="B4" s="8" t="str">
        <f>IIII</f>
        <v>J</v>
      </c>
      <c r="C4" s="6">
        <f t="shared" ref="C4:C68" si="0">C3+1</f>
        <v>41823</v>
      </c>
      <c r="D4" s="21" t="s">
        <v>173</v>
      </c>
      <c r="E4" s="21" t="s">
        <v>103</v>
      </c>
      <c r="F4" s="21" t="s">
        <v>104</v>
      </c>
      <c r="G4" s="21" t="s">
        <v>105</v>
      </c>
      <c r="H4" s="21" t="s">
        <v>106</v>
      </c>
      <c r="I4" s="21" t="s">
        <v>107</v>
      </c>
      <c r="J4" s="21" t="s">
        <v>108</v>
      </c>
      <c r="K4" s="21" t="s">
        <v>109</v>
      </c>
      <c r="L4" s="21" t="s">
        <v>110</v>
      </c>
      <c r="M4" s="21" t="s">
        <v>111</v>
      </c>
      <c r="N4" s="21" t="s">
        <v>112</v>
      </c>
      <c r="O4" s="21" t="s">
        <v>113</v>
      </c>
      <c r="P4" s="21" t="s">
        <v>114</v>
      </c>
      <c r="Q4" s="21" t="s">
        <v>115</v>
      </c>
      <c r="R4" s="21" t="s">
        <v>116</v>
      </c>
      <c r="S4" s="21" t="s">
        <v>117</v>
      </c>
      <c r="T4" s="21" t="s">
        <v>118</v>
      </c>
      <c r="U4" s="21" t="s">
        <v>119</v>
      </c>
      <c r="V4" s="21" t="s">
        <v>120</v>
      </c>
      <c r="W4" s="21" t="s">
        <v>121</v>
      </c>
      <c r="X4" s="21" t="s">
        <v>122</v>
      </c>
      <c r="Y4" s="21" t="s">
        <v>123</v>
      </c>
      <c r="Z4" s="21" t="s">
        <v>124</v>
      </c>
      <c r="AA4" s="21" t="s">
        <v>125</v>
      </c>
      <c r="AB4" s="21" t="s">
        <v>126</v>
      </c>
    </row>
    <row r="5" spans="1:73" x14ac:dyDescent="0.25">
      <c r="A5" s="14"/>
      <c r="B5" s="8" t="str">
        <f>IIII</f>
        <v>V</v>
      </c>
      <c r="C5" s="6">
        <f t="shared" si="0"/>
        <v>41824</v>
      </c>
      <c r="D5" s="21" t="s">
        <v>173</v>
      </c>
      <c r="E5" s="21" t="s">
        <v>103</v>
      </c>
      <c r="F5" s="21" t="s">
        <v>104</v>
      </c>
      <c r="G5" s="21" t="s">
        <v>105</v>
      </c>
      <c r="H5" s="21" t="s">
        <v>106</v>
      </c>
      <c r="I5" s="21" t="s">
        <v>107</v>
      </c>
      <c r="J5" s="21" t="s">
        <v>108</v>
      </c>
      <c r="K5" s="21" t="s">
        <v>109</v>
      </c>
      <c r="L5" s="21" t="s">
        <v>110</v>
      </c>
      <c r="M5" s="21" t="s">
        <v>111</v>
      </c>
      <c r="N5" s="21" t="s">
        <v>112</v>
      </c>
      <c r="O5" s="21" t="s">
        <v>113</v>
      </c>
      <c r="P5" s="21" t="s">
        <v>114</v>
      </c>
      <c r="Q5" s="21" t="s">
        <v>115</v>
      </c>
      <c r="R5" s="21" t="s">
        <v>116</v>
      </c>
      <c r="S5" s="21" t="s">
        <v>117</v>
      </c>
      <c r="T5" s="21" t="s">
        <v>118</v>
      </c>
      <c r="U5" s="21" t="s">
        <v>119</v>
      </c>
      <c r="V5" s="21" t="s">
        <v>120</v>
      </c>
      <c r="W5" s="21" t="s">
        <v>121</v>
      </c>
      <c r="X5" s="21" t="s">
        <v>122</v>
      </c>
      <c r="Y5" s="21" t="s">
        <v>123</v>
      </c>
      <c r="Z5" s="21" t="s">
        <v>124</v>
      </c>
      <c r="AA5" s="21" t="s">
        <v>125</v>
      </c>
      <c r="AB5" s="21" t="s">
        <v>126</v>
      </c>
    </row>
    <row r="6" spans="1:73" x14ac:dyDescent="0.25">
      <c r="A6" s="14"/>
      <c r="B6" s="8" t="str">
        <f>IIII</f>
        <v>S</v>
      </c>
      <c r="C6" s="6">
        <f t="shared" si="0"/>
        <v>41825</v>
      </c>
      <c r="D6" s="21" t="s">
        <v>173</v>
      </c>
      <c r="E6" s="21" t="s">
        <v>103</v>
      </c>
      <c r="F6" s="21" t="s">
        <v>104</v>
      </c>
      <c r="G6" s="21" t="s">
        <v>105</v>
      </c>
      <c r="H6" s="21" t="s">
        <v>106</v>
      </c>
      <c r="I6" s="21" t="s">
        <v>107</v>
      </c>
      <c r="J6" s="21" t="s">
        <v>108</v>
      </c>
      <c r="K6" s="21" t="s">
        <v>109</v>
      </c>
      <c r="L6" s="21" t="s">
        <v>110</v>
      </c>
      <c r="M6" s="21" t="s">
        <v>111</v>
      </c>
      <c r="N6" s="21" t="s">
        <v>112</v>
      </c>
      <c r="O6" s="21" t="s">
        <v>113</v>
      </c>
      <c r="P6" s="21" t="s">
        <v>114</v>
      </c>
      <c r="Q6" s="21" t="s">
        <v>115</v>
      </c>
      <c r="R6" s="21" t="s">
        <v>116</v>
      </c>
      <c r="S6" s="21" t="s">
        <v>117</v>
      </c>
      <c r="T6" s="21" t="s">
        <v>118</v>
      </c>
      <c r="U6" s="21" t="s">
        <v>119</v>
      </c>
      <c r="V6" s="21" t="s">
        <v>120</v>
      </c>
      <c r="W6" s="21" t="s">
        <v>121</v>
      </c>
      <c r="X6" s="21" t="s">
        <v>122</v>
      </c>
      <c r="Y6" s="21" t="s">
        <v>123</v>
      </c>
      <c r="Z6" s="21" t="s">
        <v>124</v>
      </c>
      <c r="AA6" s="21" t="s">
        <v>125</v>
      </c>
      <c r="AB6" s="21" t="s">
        <v>126</v>
      </c>
    </row>
    <row r="7" spans="1:73" x14ac:dyDescent="0.25">
      <c r="A7" s="14"/>
      <c r="B7" s="8" t="str">
        <f>IIII</f>
        <v>D</v>
      </c>
      <c r="C7" s="6">
        <f t="shared" si="0"/>
        <v>41826</v>
      </c>
      <c r="D7" s="21" t="s">
        <v>173</v>
      </c>
      <c r="E7" s="21" t="s">
        <v>103</v>
      </c>
      <c r="F7" s="21" t="s">
        <v>104</v>
      </c>
      <c r="G7" s="21" t="s">
        <v>105</v>
      </c>
      <c r="H7" s="21" t="s">
        <v>106</v>
      </c>
      <c r="I7" s="21" t="s">
        <v>107</v>
      </c>
      <c r="J7" s="21" t="s">
        <v>108</v>
      </c>
      <c r="K7" s="21" t="s">
        <v>109</v>
      </c>
      <c r="L7" s="21" t="s">
        <v>110</v>
      </c>
      <c r="M7" s="21" t="s">
        <v>111</v>
      </c>
      <c r="N7" s="21" t="s">
        <v>112</v>
      </c>
      <c r="O7" s="21" t="s">
        <v>113</v>
      </c>
      <c r="P7" s="21" t="s">
        <v>114</v>
      </c>
      <c r="Q7" s="21" t="s">
        <v>115</v>
      </c>
      <c r="R7" s="21" t="s">
        <v>116</v>
      </c>
      <c r="S7" s="21" t="s">
        <v>117</v>
      </c>
      <c r="T7" s="21" t="s">
        <v>118</v>
      </c>
      <c r="U7" s="21" t="s">
        <v>119</v>
      </c>
      <c r="V7" s="21" t="s">
        <v>120</v>
      </c>
      <c r="W7" s="21" t="s">
        <v>121</v>
      </c>
      <c r="X7" s="21" t="s">
        <v>122</v>
      </c>
      <c r="Y7" s="21" t="s">
        <v>123</v>
      </c>
      <c r="Z7" s="21" t="s">
        <v>124</v>
      </c>
      <c r="AA7" s="21" t="s">
        <v>125</v>
      </c>
      <c r="AB7" s="21" t="s">
        <v>126</v>
      </c>
    </row>
    <row r="8" spans="1:73" x14ac:dyDescent="0.25">
      <c r="A8" s="14"/>
      <c r="B8" s="8" t="str">
        <f>IIII</f>
        <v>L</v>
      </c>
      <c r="C8" s="6">
        <f t="shared" si="0"/>
        <v>41827</v>
      </c>
      <c r="D8" s="21"/>
      <c r="E8" s="21" t="s">
        <v>173</v>
      </c>
      <c r="F8" s="21" t="s">
        <v>103</v>
      </c>
      <c r="G8" s="21" t="s">
        <v>104</v>
      </c>
      <c r="H8" s="21" t="s">
        <v>105</v>
      </c>
      <c r="I8" s="21" t="s">
        <v>106</v>
      </c>
      <c r="J8" s="21" t="s">
        <v>107</v>
      </c>
      <c r="K8" s="21" t="s">
        <v>108</v>
      </c>
      <c r="L8" s="21" t="s">
        <v>109</v>
      </c>
      <c r="M8" s="21" t="s">
        <v>110</v>
      </c>
      <c r="N8" s="21" t="s">
        <v>111</v>
      </c>
      <c r="O8" s="21" t="s">
        <v>112</v>
      </c>
      <c r="P8" s="21" t="s">
        <v>113</v>
      </c>
      <c r="Q8" s="21" t="s">
        <v>114</v>
      </c>
      <c r="R8" s="21" t="s">
        <v>115</v>
      </c>
      <c r="S8" s="21" t="s">
        <v>116</v>
      </c>
      <c r="T8" s="21" t="s">
        <v>117</v>
      </c>
      <c r="U8" s="21" t="s">
        <v>118</v>
      </c>
      <c r="V8" s="21" t="s">
        <v>119</v>
      </c>
      <c r="W8" s="21" t="s">
        <v>120</v>
      </c>
      <c r="X8" s="21" t="s">
        <v>121</v>
      </c>
      <c r="Y8" s="21" t="s">
        <v>122</v>
      </c>
      <c r="Z8" s="21" t="s">
        <v>123</v>
      </c>
      <c r="AA8" s="21" t="s">
        <v>124</v>
      </c>
      <c r="AB8" s="21" t="s">
        <v>125</v>
      </c>
    </row>
    <row r="9" spans="1:73" x14ac:dyDescent="0.25">
      <c r="A9" s="14"/>
      <c r="B9" s="8" t="str">
        <f>IIII</f>
        <v>M</v>
      </c>
      <c r="C9" s="6">
        <f t="shared" si="0"/>
        <v>41828</v>
      </c>
      <c r="D9" s="21"/>
      <c r="E9" s="21" t="s">
        <v>173</v>
      </c>
      <c r="F9" s="21" t="s">
        <v>103</v>
      </c>
      <c r="G9" s="21" t="s">
        <v>104</v>
      </c>
      <c r="H9" s="21" t="s">
        <v>105</v>
      </c>
      <c r="I9" s="21" t="s">
        <v>106</v>
      </c>
      <c r="J9" s="21" t="s">
        <v>107</v>
      </c>
      <c r="K9" s="21" t="s">
        <v>108</v>
      </c>
      <c r="L9" s="21" t="s">
        <v>109</v>
      </c>
      <c r="M9" s="21" t="s">
        <v>110</v>
      </c>
      <c r="N9" s="21" t="s">
        <v>111</v>
      </c>
      <c r="O9" s="21" t="s">
        <v>112</v>
      </c>
      <c r="P9" s="21" t="s">
        <v>113</v>
      </c>
      <c r="Q9" s="21" t="s">
        <v>114</v>
      </c>
      <c r="R9" s="21" t="s">
        <v>115</v>
      </c>
      <c r="S9" s="21" t="s">
        <v>116</v>
      </c>
      <c r="T9" s="21" t="s">
        <v>117</v>
      </c>
      <c r="U9" s="21" t="s">
        <v>118</v>
      </c>
      <c r="V9" s="21" t="s">
        <v>119</v>
      </c>
      <c r="W9" s="21" t="s">
        <v>120</v>
      </c>
      <c r="X9" s="21" t="s">
        <v>121</v>
      </c>
      <c r="Y9" s="21" t="s">
        <v>122</v>
      </c>
      <c r="Z9" s="21" t="s">
        <v>123</v>
      </c>
      <c r="AA9" s="21" t="s">
        <v>124</v>
      </c>
      <c r="AB9" s="21" t="s">
        <v>125</v>
      </c>
    </row>
    <row r="10" spans="1:73" x14ac:dyDescent="0.25">
      <c r="A10" s="14"/>
      <c r="B10" s="8" t="str">
        <f>IIII</f>
        <v>M</v>
      </c>
      <c r="C10" s="6">
        <f t="shared" si="0"/>
        <v>41829</v>
      </c>
      <c r="D10" s="21"/>
      <c r="E10" s="21" t="s">
        <v>173</v>
      </c>
      <c r="F10" s="21" t="s">
        <v>103</v>
      </c>
      <c r="G10" s="21" t="s">
        <v>104</v>
      </c>
      <c r="H10" s="21" t="s">
        <v>105</v>
      </c>
      <c r="I10" s="21" t="s">
        <v>106</v>
      </c>
      <c r="J10" s="21" t="s">
        <v>107</v>
      </c>
      <c r="K10" s="21" t="s">
        <v>108</v>
      </c>
      <c r="L10" s="21" t="s">
        <v>109</v>
      </c>
      <c r="M10" s="21" t="s">
        <v>110</v>
      </c>
      <c r="N10" s="21" t="s">
        <v>111</v>
      </c>
      <c r="O10" s="21" t="s">
        <v>112</v>
      </c>
      <c r="P10" s="21" t="s">
        <v>113</v>
      </c>
      <c r="Q10" s="21" t="s">
        <v>114</v>
      </c>
      <c r="R10" s="21" t="s">
        <v>115</v>
      </c>
      <c r="S10" s="21" t="s">
        <v>116</v>
      </c>
      <c r="T10" s="21" t="s">
        <v>117</v>
      </c>
      <c r="U10" s="21" t="s">
        <v>118</v>
      </c>
      <c r="V10" s="21" t="s">
        <v>119</v>
      </c>
      <c r="W10" s="21" t="s">
        <v>120</v>
      </c>
      <c r="X10" s="21" t="s">
        <v>121</v>
      </c>
      <c r="Y10" s="21" t="s">
        <v>122</v>
      </c>
      <c r="Z10" s="21" t="s">
        <v>123</v>
      </c>
      <c r="AA10" s="21" t="s">
        <v>124</v>
      </c>
      <c r="AB10" s="21" t="s">
        <v>125</v>
      </c>
    </row>
    <row r="11" spans="1:73" x14ac:dyDescent="0.25">
      <c r="A11" s="14"/>
      <c r="B11" s="8" t="str">
        <f>IIII</f>
        <v>J</v>
      </c>
      <c r="C11" s="6">
        <f t="shared" si="0"/>
        <v>41830</v>
      </c>
      <c r="D11" s="21"/>
      <c r="E11" s="21" t="s">
        <v>173</v>
      </c>
      <c r="F11" s="21" t="s">
        <v>103</v>
      </c>
      <c r="G11" s="21" t="s">
        <v>104</v>
      </c>
      <c r="H11" s="21" t="s">
        <v>105</v>
      </c>
      <c r="I11" s="21" t="s">
        <v>106</v>
      </c>
      <c r="J11" s="21" t="s">
        <v>107</v>
      </c>
      <c r="K11" s="21" t="s">
        <v>108</v>
      </c>
      <c r="L11" s="21" t="s">
        <v>109</v>
      </c>
      <c r="M11" s="21" t="s">
        <v>110</v>
      </c>
      <c r="N11" s="21" t="s">
        <v>111</v>
      </c>
      <c r="O11" s="21" t="s">
        <v>112</v>
      </c>
      <c r="P11" s="21" t="s">
        <v>113</v>
      </c>
      <c r="Q11" s="21" t="s">
        <v>114</v>
      </c>
      <c r="R11" s="21" t="s">
        <v>115</v>
      </c>
      <c r="S11" s="21" t="s">
        <v>116</v>
      </c>
      <c r="T11" s="21" t="s">
        <v>117</v>
      </c>
      <c r="U11" s="21" t="s">
        <v>118</v>
      </c>
      <c r="V11" s="21" t="s">
        <v>119</v>
      </c>
      <c r="W11" s="21" t="s">
        <v>120</v>
      </c>
      <c r="X11" s="21" t="s">
        <v>121</v>
      </c>
      <c r="Y11" s="21" t="s">
        <v>122</v>
      </c>
      <c r="Z11" s="21" t="s">
        <v>123</v>
      </c>
      <c r="AA11" s="21" t="s">
        <v>124</v>
      </c>
      <c r="AB11" s="21" t="s">
        <v>125</v>
      </c>
    </row>
    <row r="12" spans="1:73" x14ac:dyDescent="0.25">
      <c r="A12" s="14"/>
      <c r="B12" s="8" t="str">
        <f>IIII</f>
        <v>V</v>
      </c>
      <c r="C12" s="6">
        <f t="shared" si="0"/>
        <v>41831</v>
      </c>
      <c r="D12" s="21"/>
      <c r="E12" s="21" t="s">
        <v>173</v>
      </c>
      <c r="F12" s="21" t="s">
        <v>103</v>
      </c>
      <c r="G12" s="21" t="s">
        <v>104</v>
      </c>
      <c r="H12" s="21" t="s">
        <v>105</v>
      </c>
      <c r="I12" s="21" t="s">
        <v>106</v>
      </c>
      <c r="J12" s="21" t="s">
        <v>107</v>
      </c>
      <c r="K12" s="21" t="s">
        <v>108</v>
      </c>
      <c r="L12" s="21" t="s">
        <v>109</v>
      </c>
      <c r="M12" s="21" t="s">
        <v>110</v>
      </c>
      <c r="N12" s="21" t="s">
        <v>111</v>
      </c>
      <c r="O12" s="21" t="s">
        <v>112</v>
      </c>
      <c r="P12" s="21" t="s">
        <v>113</v>
      </c>
      <c r="Q12" s="21" t="s">
        <v>114</v>
      </c>
      <c r="R12" s="21" t="s">
        <v>115</v>
      </c>
      <c r="S12" s="21" t="s">
        <v>116</v>
      </c>
      <c r="T12" s="21" t="s">
        <v>117</v>
      </c>
      <c r="U12" s="21" t="s">
        <v>118</v>
      </c>
      <c r="V12" s="21" t="s">
        <v>119</v>
      </c>
      <c r="W12" s="21" t="s">
        <v>120</v>
      </c>
      <c r="X12" s="21" t="s">
        <v>121</v>
      </c>
      <c r="Y12" s="21" t="s">
        <v>122</v>
      </c>
      <c r="Z12" s="21" t="s">
        <v>123</v>
      </c>
      <c r="AA12" s="21" t="s">
        <v>124</v>
      </c>
      <c r="AB12" s="21" t="s">
        <v>125</v>
      </c>
    </row>
    <row r="13" spans="1:73" x14ac:dyDescent="0.25">
      <c r="A13" s="14"/>
      <c r="B13" s="8" t="str">
        <f>IIII</f>
        <v>S</v>
      </c>
      <c r="C13" s="6">
        <f t="shared" si="0"/>
        <v>41832</v>
      </c>
      <c r="D13" s="21"/>
      <c r="E13" s="21" t="s">
        <v>173</v>
      </c>
      <c r="F13" s="21" t="s">
        <v>103</v>
      </c>
      <c r="G13" s="21" t="s">
        <v>104</v>
      </c>
      <c r="H13" s="21" t="s">
        <v>105</v>
      </c>
      <c r="I13" s="21" t="s">
        <v>106</v>
      </c>
      <c r="J13" s="21" t="s">
        <v>107</v>
      </c>
      <c r="K13" s="21" t="s">
        <v>108</v>
      </c>
      <c r="L13" s="21" t="s">
        <v>109</v>
      </c>
      <c r="M13" s="21" t="s">
        <v>110</v>
      </c>
      <c r="N13" s="21" t="s">
        <v>111</v>
      </c>
      <c r="O13" s="21" t="s">
        <v>112</v>
      </c>
      <c r="P13" s="21" t="s">
        <v>113</v>
      </c>
      <c r="Q13" s="21" t="s">
        <v>114</v>
      </c>
      <c r="R13" s="21" t="s">
        <v>115</v>
      </c>
      <c r="S13" s="21" t="s">
        <v>116</v>
      </c>
      <c r="T13" s="21" t="s">
        <v>117</v>
      </c>
      <c r="U13" s="21" t="s">
        <v>118</v>
      </c>
      <c r="V13" s="21" t="s">
        <v>119</v>
      </c>
      <c r="W13" s="21" t="s">
        <v>120</v>
      </c>
      <c r="X13" s="21" t="s">
        <v>121</v>
      </c>
      <c r="Y13" s="21" t="s">
        <v>122</v>
      </c>
      <c r="Z13" s="21" t="s">
        <v>123</v>
      </c>
      <c r="AA13" s="21" t="s">
        <v>124</v>
      </c>
      <c r="AB13" s="21" t="s">
        <v>125</v>
      </c>
    </row>
    <row r="14" spans="1:73" x14ac:dyDescent="0.25">
      <c r="A14" s="14"/>
      <c r="B14" s="8" t="str">
        <f>IIII</f>
        <v>D</v>
      </c>
      <c r="C14" s="6">
        <f t="shared" si="0"/>
        <v>41833</v>
      </c>
      <c r="D14" s="21"/>
      <c r="E14" s="21" t="s">
        <v>173</v>
      </c>
      <c r="F14" s="21" t="s">
        <v>103</v>
      </c>
      <c r="G14" s="21" t="s">
        <v>104</v>
      </c>
      <c r="H14" s="21" t="s">
        <v>105</v>
      </c>
      <c r="I14" s="21" t="s">
        <v>106</v>
      </c>
      <c r="J14" s="21" t="s">
        <v>107</v>
      </c>
      <c r="K14" s="21" t="s">
        <v>108</v>
      </c>
      <c r="L14" s="21" t="s">
        <v>109</v>
      </c>
      <c r="M14" s="21" t="s">
        <v>110</v>
      </c>
      <c r="N14" s="21" t="s">
        <v>111</v>
      </c>
      <c r="O14" s="21" t="s">
        <v>112</v>
      </c>
      <c r="P14" s="21" t="s">
        <v>113</v>
      </c>
      <c r="Q14" s="21" t="s">
        <v>114</v>
      </c>
      <c r="R14" s="21" t="s">
        <v>115</v>
      </c>
      <c r="S14" s="21" t="s">
        <v>116</v>
      </c>
      <c r="T14" s="21" t="s">
        <v>117</v>
      </c>
      <c r="U14" s="21" t="s">
        <v>118</v>
      </c>
      <c r="V14" s="21" t="s">
        <v>119</v>
      </c>
      <c r="W14" s="21" t="s">
        <v>120</v>
      </c>
      <c r="X14" s="21" t="s">
        <v>121</v>
      </c>
      <c r="Y14" s="21" t="s">
        <v>122</v>
      </c>
      <c r="Z14" s="21" t="s">
        <v>123</v>
      </c>
      <c r="AA14" s="21" t="s">
        <v>124</v>
      </c>
      <c r="AB14" s="21" t="s">
        <v>125</v>
      </c>
    </row>
    <row r="15" spans="1:73" x14ac:dyDescent="0.25">
      <c r="A15" s="14"/>
      <c r="B15" s="8" t="str">
        <f>IIII</f>
        <v>L</v>
      </c>
      <c r="C15" s="6">
        <f t="shared" si="0"/>
        <v>41834</v>
      </c>
      <c r="D15" s="21"/>
      <c r="E15" s="21"/>
      <c r="F15" s="21" t="s">
        <v>173</v>
      </c>
      <c r="G15" s="21" t="s">
        <v>103</v>
      </c>
      <c r="H15" s="21" t="s">
        <v>104</v>
      </c>
      <c r="I15" s="21" t="s">
        <v>105</v>
      </c>
      <c r="J15" s="21" t="s">
        <v>106</v>
      </c>
      <c r="K15" s="21" t="s">
        <v>107</v>
      </c>
      <c r="L15" s="21" t="s">
        <v>108</v>
      </c>
      <c r="M15" s="21" t="s">
        <v>109</v>
      </c>
      <c r="N15" s="21" t="s">
        <v>110</v>
      </c>
      <c r="O15" s="21" t="s">
        <v>111</v>
      </c>
      <c r="P15" s="21" t="s">
        <v>112</v>
      </c>
      <c r="Q15" s="21" t="s">
        <v>113</v>
      </c>
      <c r="R15" s="21" t="s">
        <v>114</v>
      </c>
      <c r="S15" s="21" t="s">
        <v>115</v>
      </c>
      <c r="T15" s="21" t="s">
        <v>116</v>
      </c>
      <c r="U15" s="21" t="s">
        <v>117</v>
      </c>
      <c r="V15" s="21" t="s">
        <v>118</v>
      </c>
      <c r="W15" s="21" t="s">
        <v>119</v>
      </c>
      <c r="X15" s="21" t="s">
        <v>120</v>
      </c>
      <c r="Y15" s="21" t="s">
        <v>121</v>
      </c>
      <c r="Z15" s="21" t="s">
        <v>122</v>
      </c>
      <c r="AA15" s="21" t="s">
        <v>123</v>
      </c>
      <c r="AB15" s="21" t="s">
        <v>124</v>
      </c>
    </row>
    <row r="16" spans="1:73" x14ac:dyDescent="0.25">
      <c r="A16" s="14"/>
      <c r="B16" s="8" t="str">
        <f>IIII</f>
        <v>M</v>
      </c>
      <c r="C16" s="6">
        <f t="shared" si="0"/>
        <v>41835</v>
      </c>
      <c r="D16" s="21"/>
      <c r="E16" s="21"/>
      <c r="F16" s="21" t="s">
        <v>173</v>
      </c>
      <c r="G16" s="21" t="s">
        <v>103</v>
      </c>
      <c r="H16" s="21" t="s">
        <v>104</v>
      </c>
      <c r="I16" s="21" t="s">
        <v>105</v>
      </c>
      <c r="J16" s="21" t="s">
        <v>106</v>
      </c>
      <c r="K16" s="21" t="s">
        <v>107</v>
      </c>
      <c r="L16" s="21" t="s">
        <v>108</v>
      </c>
      <c r="M16" s="21" t="s">
        <v>109</v>
      </c>
      <c r="N16" s="21" t="s">
        <v>110</v>
      </c>
      <c r="O16" s="21" t="s">
        <v>111</v>
      </c>
      <c r="P16" s="21" t="s">
        <v>112</v>
      </c>
      <c r="Q16" s="21" t="s">
        <v>113</v>
      </c>
      <c r="R16" s="21" t="s">
        <v>114</v>
      </c>
      <c r="S16" s="21" t="s">
        <v>115</v>
      </c>
      <c r="T16" s="21" t="s">
        <v>116</v>
      </c>
      <c r="U16" s="21" t="s">
        <v>117</v>
      </c>
      <c r="V16" s="21" t="s">
        <v>118</v>
      </c>
      <c r="W16" s="21" t="s">
        <v>119</v>
      </c>
      <c r="X16" s="21" t="s">
        <v>120</v>
      </c>
      <c r="Y16" s="21" t="s">
        <v>121</v>
      </c>
      <c r="Z16" s="21" t="s">
        <v>122</v>
      </c>
      <c r="AA16" s="21" t="s">
        <v>123</v>
      </c>
      <c r="AB16" s="21" t="s">
        <v>124</v>
      </c>
    </row>
    <row r="17" spans="1:73" x14ac:dyDescent="0.25">
      <c r="A17" s="14"/>
      <c r="B17" s="8" t="str">
        <f>IIII</f>
        <v>M</v>
      </c>
      <c r="C17" s="6">
        <f t="shared" si="0"/>
        <v>41836</v>
      </c>
      <c r="D17" s="21"/>
      <c r="E17" s="21"/>
      <c r="F17" s="21" t="s">
        <v>173</v>
      </c>
      <c r="G17" s="21" t="s">
        <v>103</v>
      </c>
      <c r="H17" s="21" t="s">
        <v>104</v>
      </c>
      <c r="I17" s="21" t="s">
        <v>105</v>
      </c>
      <c r="J17" s="21" t="s">
        <v>106</v>
      </c>
      <c r="K17" s="21" t="s">
        <v>107</v>
      </c>
      <c r="L17" s="21" t="s">
        <v>108</v>
      </c>
      <c r="M17" s="21" t="s">
        <v>109</v>
      </c>
      <c r="N17" s="21" t="s">
        <v>110</v>
      </c>
      <c r="O17" s="21" t="s">
        <v>111</v>
      </c>
      <c r="P17" s="21" t="s">
        <v>112</v>
      </c>
      <c r="Q17" s="21" t="s">
        <v>113</v>
      </c>
      <c r="R17" s="21" t="s">
        <v>114</v>
      </c>
      <c r="S17" s="21" t="s">
        <v>115</v>
      </c>
      <c r="T17" s="21" t="s">
        <v>116</v>
      </c>
      <c r="U17" s="21" t="s">
        <v>117</v>
      </c>
      <c r="V17" s="21" t="s">
        <v>118</v>
      </c>
      <c r="W17" s="21" t="s">
        <v>119</v>
      </c>
      <c r="X17" s="21" t="s">
        <v>120</v>
      </c>
      <c r="Y17" s="21" t="s">
        <v>121</v>
      </c>
      <c r="Z17" s="21" t="s">
        <v>122</v>
      </c>
      <c r="AA17" s="21" t="s">
        <v>123</v>
      </c>
      <c r="AB17" s="21" t="s">
        <v>124</v>
      </c>
    </row>
    <row r="18" spans="1:73" x14ac:dyDescent="0.25">
      <c r="A18" s="14"/>
      <c r="B18" s="8" t="str">
        <f>IIII</f>
        <v>J</v>
      </c>
      <c r="C18" s="6">
        <f t="shared" si="0"/>
        <v>41837</v>
      </c>
      <c r="D18" s="21"/>
      <c r="E18" s="21"/>
      <c r="F18" s="21" t="s">
        <v>173</v>
      </c>
      <c r="G18" s="21" t="s">
        <v>103</v>
      </c>
      <c r="H18" s="21" t="s">
        <v>104</v>
      </c>
      <c r="I18" s="21" t="s">
        <v>105</v>
      </c>
      <c r="J18" s="21" t="s">
        <v>106</v>
      </c>
      <c r="K18" s="21" t="s">
        <v>107</v>
      </c>
      <c r="L18" s="21" t="s">
        <v>108</v>
      </c>
      <c r="M18" s="21" t="s">
        <v>109</v>
      </c>
      <c r="N18" s="21" t="s">
        <v>110</v>
      </c>
      <c r="O18" s="21" t="s">
        <v>111</v>
      </c>
      <c r="P18" s="21" t="s">
        <v>112</v>
      </c>
      <c r="Q18" s="21" t="s">
        <v>113</v>
      </c>
      <c r="R18" s="21" t="s">
        <v>114</v>
      </c>
      <c r="S18" s="21" t="s">
        <v>115</v>
      </c>
      <c r="T18" s="21" t="s">
        <v>116</v>
      </c>
      <c r="U18" s="21" t="s">
        <v>117</v>
      </c>
      <c r="V18" s="21" t="s">
        <v>118</v>
      </c>
      <c r="W18" s="21" t="s">
        <v>119</v>
      </c>
      <c r="X18" s="21" t="s">
        <v>120</v>
      </c>
      <c r="Y18" s="21" t="s">
        <v>121</v>
      </c>
      <c r="Z18" s="21" t="s">
        <v>122</v>
      </c>
      <c r="AA18" s="21" t="s">
        <v>123</v>
      </c>
      <c r="AB18" s="21" t="s">
        <v>124</v>
      </c>
    </row>
    <row r="19" spans="1:73" x14ac:dyDescent="0.25">
      <c r="A19" s="14"/>
      <c r="B19" s="8" t="str">
        <f>IIII</f>
        <v>V</v>
      </c>
      <c r="C19" s="6">
        <f t="shared" si="0"/>
        <v>41838</v>
      </c>
      <c r="D19" s="21"/>
      <c r="E19" s="21"/>
      <c r="F19" s="21" t="s">
        <v>173</v>
      </c>
      <c r="G19" s="21" t="s">
        <v>103</v>
      </c>
      <c r="H19" s="21" t="s">
        <v>104</v>
      </c>
      <c r="I19" s="21" t="s">
        <v>105</v>
      </c>
      <c r="J19" s="21" t="s">
        <v>106</v>
      </c>
      <c r="K19" s="21" t="s">
        <v>107</v>
      </c>
      <c r="L19" s="21" t="s">
        <v>108</v>
      </c>
      <c r="M19" s="21" t="s">
        <v>109</v>
      </c>
      <c r="N19" s="21" t="s">
        <v>110</v>
      </c>
      <c r="O19" s="21" t="s">
        <v>111</v>
      </c>
      <c r="P19" s="21" t="s">
        <v>112</v>
      </c>
      <c r="Q19" s="21" t="s">
        <v>113</v>
      </c>
      <c r="R19" s="21" t="s">
        <v>114</v>
      </c>
      <c r="S19" s="21" t="s">
        <v>115</v>
      </c>
      <c r="T19" s="21" t="s">
        <v>116</v>
      </c>
      <c r="U19" s="21" t="s">
        <v>117</v>
      </c>
      <c r="V19" s="21" t="s">
        <v>118</v>
      </c>
      <c r="W19" s="21" t="s">
        <v>119</v>
      </c>
      <c r="X19" s="21" t="s">
        <v>120</v>
      </c>
      <c r="Y19" s="21" t="s">
        <v>121</v>
      </c>
      <c r="Z19" s="21" t="s">
        <v>122</v>
      </c>
      <c r="AA19" s="21" t="s">
        <v>123</v>
      </c>
      <c r="AB19" s="21" t="s">
        <v>124</v>
      </c>
    </row>
    <row r="20" spans="1:73" x14ac:dyDescent="0.25">
      <c r="A20" s="14"/>
      <c r="B20" s="8" t="str">
        <f>IIII</f>
        <v>S</v>
      </c>
      <c r="C20" s="6">
        <f t="shared" si="0"/>
        <v>41839</v>
      </c>
      <c r="D20" s="21"/>
      <c r="E20" s="21"/>
      <c r="F20" s="21" t="s">
        <v>173</v>
      </c>
      <c r="G20" s="21" t="s">
        <v>103</v>
      </c>
      <c r="H20" s="21" t="s">
        <v>104</v>
      </c>
      <c r="I20" s="21" t="s">
        <v>105</v>
      </c>
      <c r="J20" s="21" t="s">
        <v>106</v>
      </c>
      <c r="K20" s="21" t="s">
        <v>107</v>
      </c>
      <c r="L20" s="21" t="s">
        <v>108</v>
      </c>
      <c r="M20" s="21" t="s">
        <v>109</v>
      </c>
      <c r="N20" s="21" t="s">
        <v>110</v>
      </c>
      <c r="O20" s="21" t="s">
        <v>111</v>
      </c>
      <c r="P20" s="21" t="s">
        <v>112</v>
      </c>
      <c r="Q20" s="21" t="s">
        <v>113</v>
      </c>
      <c r="R20" s="21" t="s">
        <v>114</v>
      </c>
      <c r="S20" s="21" t="s">
        <v>115</v>
      </c>
      <c r="T20" s="21" t="s">
        <v>116</v>
      </c>
      <c r="U20" s="21" t="s">
        <v>117</v>
      </c>
      <c r="V20" s="21" t="s">
        <v>118</v>
      </c>
      <c r="W20" s="21" t="s">
        <v>119</v>
      </c>
      <c r="X20" s="21" t="s">
        <v>120</v>
      </c>
      <c r="Y20" s="21" t="s">
        <v>121</v>
      </c>
      <c r="Z20" s="21" t="s">
        <v>122</v>
      </c>
      <c r="AA20" s="21" t="s">
        <v>123</v>
      </c>
      <c r="AB20" s="21" t="s">
        <v>124</v>
      </c>
    </row>
    <row r="21" spans="1:73" x14ac:dyDescent="0.25">
      <c r="A21" s="14"/>
      <c r="B21" s="8" t="str">
        <f>IIII</f>
        <v>D</v>
      </c>
      <c r="C21" s="6">
        <f t="shared" si="0"/>
        <v>41840</v>
      </c>
      <c r="D21" s="21"/>
      <c r="E21" s="21"/>
      <c r="F21" s="21" t="s">
        <v>173</v>
      </c>
      <c r="G21" s="21" t="s">
        <v>103</v>
      </c>
      <c r="H21" s="21" t="s">
        <v>104</v>
      </c>
      <c r="I21" s="21" t="s">
        <v>105</v>
      </c>
      <c r="J21" s="21" t="s">
        <v>106</v>
      </c>
      <c r="K21" s="21" t="s">
        <v>107</v>
      </c>
      <c r="L21" s="21" t="s">
        <v>108</v>
      </c>
      <c r="M21" s="21" t="s">
        <v>109</v>
      </c>
      <c r="N21" s="21" t="s">
        <v>110</v>
      </c>
      <c r="O21" s="21" t="s">
        <v>111</v>
      </c>
      <c r="P21" s="21" t="s">
        <v>112</v>
      </c>
      <c r="Q21" s="21" t="s">
        <v>113</v>
      </c>
      <c r="R21" s="21" t="s">
        <v>114</v>
      </c>
      <c r="S21" s="21" t="s">
        <v>115</v>
      </c>
      <c r="T21" s="21" t="s">
        <v>116</v>
      </c>
      <c r="U21" s="21" t="s">
        <v>117</v>
      </c>
      <c r="V21" s="21" t="s">
        <v>118</v>
      </c>
      <c r="W21" s="21" t="s">
        <v>119</v>
      </c>
      <c r="X21" s="21" t="s">
        <v>120</v>
      </c>
      <c r="Y21" s="21" t="s">
        <v>121</v>
      </c>
      <c r="Z21" s="21" t="s">
        <v>122</v>
      </c>
      <c r="AA21" s="21" t="s">
        <v>123</v>
      </c>
      <c r="AB21" s="21" t="s">
        <v>124</v>
      </c>
    </row>
    <row r="22" spans="1:73" x14ac:dyDescent="0.25">
      <c r="A22" s="14"/>
      <c r="B22" s="8" t="str">
        <f>IIII</f>
        <v>L</v>
      </c>
      <c r="C22" s="6">
        <f t="shared" si="0"/>
        <v>41841</v>
      </c>
      <c r="D22" s="21"/>
      <c r="E22" s="21"/>
      <c r="F22" s="21"/>
      <c r="G22" s="21" t="s">
        <v>173</v>
      </c>
      <c r="H22" s="21" t="s">
        <v>103</v>
      </c>
      <c r="I22" s="21" t="s">
        <v>104</v>
      </c>
      <c r="J22" s="21" t="s">
        <v>105</v>
      </c>
      <c r="K22" s="21" t="s">
        <v>106</v>
      </c>
      <c r="L22" s="21" t="s">
        <v>107</v>
      </c>
      <c r="M22" s="21" t="s">
        <v>108</v>
      </c>
      <c r="N22" s="21" t="s">
        <v>109</v>
      </c>
      <c r="O22" s="21" t="s">
        <v>110</v>
      </c>
      <c r="P22" s="21" t="s">
        <v>111</v>
      </c>
      <c r="Q22" s="21" t="s">
        <v>112</v>
      </c>
      <c r="R22" s="21" t="s">
        <v>113</v>
      </c>
      <c r="S22" s="21" t="s">
        <v>114</v>
      </c>
      <c r="T22" s="21" t="s">
        <v>115</v>
      </c>
      <c r="U22" s="21" t="s">
        <v>116</v>
      </c>
      <c r="V22" s="21" t="s">
        <v>117</v>
      </c>
      <c r="W22" s="21" t="s">
        <v>118</v>
      </c>
      <c r="X22" s="21" t="s">
        <v>119</v>
      </c>
      <c r="Y22" s="21" t="s">
        <v>120</v>
      </c>
      <c r="Z22" s="21" t="s">
        <v>121</v>
      </c>
      <c r="AA22" s="21" t="s">
        <v>122</v>
      </c>
      <c r="AB22" s="21" t="s">
        <v>123</v>
      </c>
    </row>
    <row r="23" spans="1:73" x14ac:dyDescent="0.25">
      <c r="A23" s="14"/>
      <c r="B23" s="8" t="str">
        <f>IIII</f>
        <v>M</v>
      </c>
      <c r="C23" s="6">
        <f t="shared" si="0"/>
        <v>41842</v>
      </c>
      <c r="D23" s="21"/>
      <c r="E23" s="21"/>
      <c r="F23" s="21"/>
      <c r="G23" s="21" t="s">
        <v>173</v>
      </c>
      <c r="H23" s="21" t="s">
        <v>103</v>
      </c>
      <c r="I23" s="21" t="s">
        <v>104</v>
      </c>
      <c r="J23" s="21" t="s">
        <v>105</v>
      </c>
      <c r="K23" s="21" t="s">
        <v>106</v>
      </c>
      <c r="L23" s="21" t="s">
        <v>107</v>
      </c>
      <c r="M23" s="21" t="s">
        <v>108</v>
      </c>
      <c r="N23" s="21" t="s">
        <v>109</v>
      </c>
      <c r="O23" s="21" t="s">
        <v>110</v>
      </c>
      <c r="P23" s="21" t="s">
        <v>111</v>
      </c>
      <c r="Q23" s="21" t="s">
        <v>112</v>
      </c>
      <c r="R23" s="21" t="s">
        <v>113</v>
      </c>
      <c r="S23" s="21" t="s">
        <v>114</v>
      </c>
      <c r="T23" s="21" t="s">
        <v>115</v>
      </c>
      <c r="U23" s="21" t="s">
        <v>116</v>
      </c>
      <c r="V23" s="21" t="s">
        <v>117</v>
      </c>
      <c r="W23" s="21" t="s">
        <v>118</v>
      </c>
      <c r="X23" s="21" t="s">
        <v>119</v>
      </c>
      <c r="Y23" s="21" t="s">
        <v>120</v>
      </c>
      <c r="Z23" s="21" t="s">
        <v>121</v>
      </c>
      <c r="AA23" s="21" t="s">
        <v>122</v>
      </c>
      <c r="AB23" s="21" t="s">
        <v>123</v>
      </c>
    </row>
    <row r="24" spans="1:73" x14ac:dyDescent="0.25">
      <c r="A24" s="14"/>
      <c r="B24" s="8" t="str">
        <f>IIII</f>
        <v>M</v>
      </c>
      <c r="C24" s="6">
        <f t="shared" si="0"/>
        <v>41843</v>
      </c>
      <c r="D24" s="21"/>
      <c r="E24" s="21"/>
      <c r="F24" s="21"/>
      <c r="G24" s="21" t="s">
        <v>173</v>
      </c>
      <c r="H24" s="21" t="s">
        <v>103</v>
      </c>
      <c r="I24" s="21" t="s">
        <v>104</v>
      </c>
      <c r="J24" s="21" t="s">
        <v>105</v>
      </c>
      <c r="K24" s="21" t="s">
        <v>106</v>
      </c>
      <c r="L24" s="21" t="s">
        <v>107</v>
      </c>
      <c r="M24" s="21" t="s">
        <v>108</v>
      </c>
      <c r="N24" s="21" t="s">
        <v>109</v>
      </c>
      <c r="O24" s="21" t="s">
        <v>110</v>
      </c>
      <c r="P24" s="21" t="s">
        <v>111</v>
      </c>
      <c r="Q24" s="21" t="s">
        <v>112</v>
      </c>
      <c r="R24" s="21" t="s">
        <v>113</v>
      </c>
      <c r="S24" s="21" t="s">
        <v>114</v>
      </c>
      <c r="T24" s="21" t="s">
        <v>115</v>
      </c>
      <c r="U24" s="21" t="s">
        <v>116</v>
      </c>
      <c r="V24" s="21" t="s">
        <v>117</v>
      </c>
      <c r="W24" s="21" t="s">
        <v>118</v>
      </c>
      <c r="X24" s="21" t="s">
        <v>119</v>
      </c>
      <c r="Y24" s="21" t="s">
        <v>120</v>
      </c>
      <c r="Z24" s="21" t="s">
        <v>121</v>
      </c>
      <c r="AA24" s="21" t="s">
        <v>122</v>
      </c>
      <c r="AB24" s="21" t="s">
        <v>123</v>
      </c>
    </row>
    <row r="25" spans="1:73" x14ac:dyDescent="0.25">
      <c r="A25" s="14"/>
      <c r="B25" s="8" t="str">
        <f>IIII</f>
        <v>J</v>
      </c>
      <c r="C25" s="6">
        <f t="shared" si="0"/>
        <v>41844</v>
      </c>
      <c r="D25" s="21"/>
      <c r="E25" s="21"/>
      <c r="F25" s="21"/>
      <c r="G25" s="21" t="s">
        <v>173</v>
      </c>
      <c r="H25" s="21" t="s">
        <v>103</v>
      </c>
      <c r="I25" s="21" t="s">
        <v>104</v>
      </c>
      <c r="J25" s="21" t="s">
        <v>105</v>
      </c>
      <c r="K25" s="21" t="s">
        <v>106</v>
      </c>
      <c r="L25" s="21" t="s">
        <v>107</v>
      </c>
      <c r="M25" s="21" t="s">
        <v>108</v>
      </c>
      <c r="N25" s="21" t="s">
        <v>109</v>
      </c>
      <c r="O25" s="21" t="s">
        <v>110</v>
      </c>
      <c r="P25" s="21" t="s">
        <v>111</v>
      </c>
      <c r="Q25" s="21" t="s">
        <v>112</v>
      </c>
      <c r="R25" s="21" t="s">
        <v>113</v>
      </c>
      <c r="S25" s="21" t="s">
        <v>114</v>
      </c>
      <c r="T25" s="21" t="s">
        <v>115</v>
      </c>
      <c r="U25" s="21" t="s">
        <v>116</v>
      </c>
      <c r="V25" s="21" t="s">
        <v>117</v>
      </c>
      <c r="W25" s="21" t="s">
        <v>118</v>
      </c>
      <c r="X25" s="21" t="s">
        <v>119</v>
      </c>
      <c r="Y25" s="21" t="s">
        <v>120</v>
      </c>
      <c r="Z25" s="21" t="s">
        <v>121</v>
      </c>
      <c r="AA25" s="21" t="s">
        <v>122</v>
      </c>
      <c r="AB25" s="21" t="s">
        <v>123</v>
      </c>
    </row>
    <row r="26" spans="1:73" x14ac:dyDescent="0.25">
      <c r="A26" s="14"/>
      <c r="B26" s="8" t="str">
        <f>IIII</f>
        <v>V</v>
      </c>
      <c r="C26" s="6">
        <f t="shared" si="0"/>
        <v>41845</v>
      </c>
      <c r="D26" s="21"/>
      <c r="E26" s="21"/>
      <c r="F26" s="21"/>
      <c r="G26" s="21" t="s">
        <v>173</v>
      </c>
      <c r="H26" s="21" t="s">
        <v>103</v>
      </c>
      <c r="I26" s="21" t="s">
        <v>104</v>
      </c>
      <c r="J26" s="21" t="s">
        <v>105</v>
      </c>
      <c r="K26" s="21" t="s">
        <v>106</v>
      </c>
      <c r="L26" s="21" t="s">
        <v>107</v>
      </c>
      <c r="M26" s="21" t="s">
        <v>108</v>
      </c>
      <c r="N26" s="21" t="s">
        <v>109</v>
      </c>
      <c r="O26" s="21" t="s">
        <v>110</v>
      </c>
      <c r="P26" s="21" t="s">
        <v>111</v>
      </c>
      <c r="Q26" s="21" t="s">
        <v>112</v>
      </c>
      <c r="R26" s="21" t="s">
        <v>113</v>
      </c>
      <c r="S26" s="21" t="s">
        <v>114</v>
      </c>
      <c r="T26" s="21" t="s">
        <v>115</v>
      </c>
      <c r="U26" s="21" t="s">
        <v>116</v>
      </c>
      <c r="V26" s="21" t="s">
        <v>117</v>
      </c>
      <c r="W26" s="21" t="s">
        <v>118</v>
      </c>
      <c r="X26" s="21" t="s">
        <v>119</v>
      </c>
      <c r="Y26" s="21" t="s">
        <v>120</v>
      </c>
      <c r="Z26" s="21" t="s">
        <v>121</v>
      </c>
      <c r="AA26" s="21" t="s">
        <v>122</v>
      </c>
      <c r="AB26" s="21" t="s">
        <v>123</v>
      </c>
    </row>
    <row r="27" spans="1:73" x14ac:dyDescent="0.25">
      <c r="A27" s="14"/>
      <c r="B27" s="8" t="str">
        <f>IIII</f>
        <v>S</v>
      </c>
      <c r="C27" s="6">
        <f t="shared" si="0"/>
        <v>41846</v>
      </c>
      <c r="D27" s="21"/>
      <c r="E27" s="21"/>
      <c r="F27" s="21"/>
      <c r="G27" s="21" t="s">
        <v>173</v>
      </c>
      <c r="H27" s="21" t="s">
        <v>103</v>
      </c>
      <c r="I27" s="21" t="s">
        <v>104</v>
      </c>
      <c r="J27" s="21" t="s">
        <v>105</v>
      </c>
      <c r="K27" s="21" t="s">
        <v>106</v>
      </c>
      <c r="L27" s="21" t="s">
        <v>107</v>
      </c>
      <c r="M27" s="21" t="s">
        <v>108</v>
      </c>
      <c r="N27" s="21" t="s">
        <v>109</v>
      </c>
      <c r="O27" s="21" t="s">
        <v>110</v>
      </c>
      <c r="P27" s="21" t="s">
        <v>111</v>
      </c>
      <c r="Q27" s="21" t="s">
        <v>112</v>
      </c>
      <c r="R27" s="21" t="s">
        <v>113</v>
      </c>
      <c r="S27" s="21" t="s">
        <v>114</v>
      </c>
      <c r="T27" s="21" t="s">
        <v>115</v>
      </c>
      <c r="U27" s="21" t="s">
        <v>116</v>
      </c>
      <c r="V27" s="21" t="s">
        <v>117</v>
      </c>
      <c r="W27" s="21" t="s">
        <v>118</v>
      </c>
      <c r="X27" s="21" t="s">
        <v>119</v>
      </c>
      <c r="Y27" s="21" t="s">
        <v>120</v>
      </c>
      <c r="Z27" s="21" t="s">
        <v>121</v>
      </c>
      <c r="AA27" s="21" t="s">
        <v>122</v>
      </c>
      <c r="AB27" s="21" t="s">
        <v>123</v>
      </c>
    </row>
    <row r="28" spans="1:73" x14ac:dyDescent="0.25">
      <c r="A28" s="14"/>
      <c r="B28" s="8" t="str">
        <f>IIII</f>
        <v>D</v>
      </c>
      <c r="C28" s="6">
        <f t="shared" si="0"/>
        <v>41847</v>
      </c>
      <c r="D28" s="21"/>
      <c r="E28" s="21"/>
      <c r="F28" s="21"/>
      <c r="G28" s="21" t="s">
        <v>173</v>
      </c>
      <c r="H28" s="21" t="s">
        <v>103</v>
      </c>
      <c r="I28" s="21" t="s">
        <v>104</v>
      </c>
      <c r="J28" s="21" t="s">
        <v>105</v>
      </c>
      <c r="K28" s="21" t="s">
        <v>106</v>
      </c>
      <c r="L28" s="21" t="s">
        <v>107</v>
      </c>
      <c r="M28" s="21" t="s">
        <v>108</v>
      </c>
      <c r="N28" s="21" t="s">
        <v>109</v>
      </c>
      <c r="O28" s="21" t="s">
        <v>110</v>
      </c>
      <c r="P28" s="21" t="s">
        <v>111</v>
      </c>
      <c r="Q28" s="21" t="s">
        <v>112</v>
      </c>
      <c r="R28" s="21" t="s">
        <v>113</v>
      </c>
      <c r="S28" s="21" t="s">
        <v>114</v>
      </c>
      <c r="T28" s="21" t="s">
        <v>115</v>
      </c>
      <c r="U28" s="21" t="s">
        <v>116</v>
      </c>
      <c r="V28" s="21" t="s">
        <v>117</v>
      </c>
      <c r="W28" s="21" t="s">
        <v>118</v>
      </c>
      <c r="X28" s="21" t="s">
        <v>119</v>
      </c>
      <c r="Y28" s="21" t="s">
        <v>120</v>
      </c>
      <c r="Z28" s="21" t="s">
        <v>121</v>
      </c>
      <c r="AA28" s="21" t="s">
        <v>122</v>
      </c>
      <c r="AB28" s="21" t="s">
        <v>123</v>
      </c>
    </row>
    <row r="29" spans="1:73" x14ac:dyDescent="0.25">
      <c r="A29" s="14"/>
      <c r="B29" s="8" t="str">
        <f>IIII</f>
        <v>L</v>
      </c>
      <c r="C29" s="6">
        <f t="shared" si="0"/>
        <v>41848</v>
      </c>
      <c r="D29" s="21"/>
      <c r="E29" s="21"/>
      <c r="F29" s="21"/>
      <c r="G29" s="21"/>
      <c r="H29" s="21" t="s">
        <v>173</v>
      </c>
      <c r="I29" s="21" t="s">
        <v>103</v>
      </c>
      <c r="J29" s="21" t="s">
        <v>104</v>
      </c>
      <c r="K29" s="21" t="s">
        <v>105</v>
      </c>
      <c r="L29" s="21" t="s">
        <v>106</v>
      </c>
      <c r="M29" s="21" t="s">
        <v>107</v>
      </c>
      <c r="N29" s="21" t="s">
        <v>108</v>
      </c>
      <c r="O29" s="21" t="s">
        <v>109</v>
      </c>
      <c r="P29" s="21" t="s">
        <v>110</v>
      </c>
      <c r="Q29" s="21" t="s">
        <v>111</v>
      </c>
      <c r="R29" s="21" t="s">
        <v>112</v>
      </c>
      <c r="S29" s="21" t="s">
        <v>113</v>
      </c>
      <c r="T29" s="21" t="s">
        <v>114</v>
      </c>
      <c r="U29" s="21" t="s">
        <v>115</v>
      </c>
      <c r="V29" s="21" t="s">
        <v>116</v>
      </c>
      <c r="W29" s="21" t="s">
        <v>117</v>
      </c>
      <c r="X29" s="21" t="s">
        <v>118</v>
      </c>
      <c r="Y29" s="21" t="s">
        <v>119</v>
      </c>
      <c r="Z29" s="21" t="s">
        <v>120</v>
      </c>
      <c r="AA29" s="21" t="s">
        <v>121</v>
      </c>
      <c r="AB29" s="21" t="s">
        <v>122</v>
      </c>
    </row>
    <row r="30" spans="1:73" x14ac:dyDescent="0.25">
      <c r="A30" s="14"/>
      <c r="B30" s="8" t="str">
        <f>IIII</f>
        <v>M</v>
      </c>
      <c r="C30" s="6">
        <f t="shared" si="0"/>
        <v>41849</v>
      </c>
      <c r="D30" s="21"/>
      <c r="E30" s="21"/>
      <c r="F30" s="21"/>
      <c r="G30" s="21"/>
      <c r="H30" s="21" t="s">
        <v>173</v>
      </c>
      <c r="I30" s="21" t="s">
        <v>103</v>
      </c>
      <c r="J30" s="21" t="s">
        <v>104</v>
      </c>
      <c r="K30" s="21" t="s">
        <v>105</v>
      </c>
      <c r="L30" s="21" t="s">
        <v>106</v>
      </c>
      <c r="M30" s="21" t="s">
        <v>107</v>
      </c>
      <c r="N30" s="21" t="s">
        <v>108</v>
      </c>
      <c r="O30" s="21" t="s">
        <v>109</v>
      </c>
      <c r="P30" s="21" t="s">
        <v>110</v>
      </c>
      <c r="Q30" s="21" t="s">
        <v>111</v>
      </c>
      <c r="R30" s="21" t="s">
        <v>112</v>
      </c>
      <c r="S30" s="21" t="s">
        <v>113</v>
      </c>
      <c r="T30" s="21" t="s">
        <v>114</v>
      </c>
      <c r="U30" s="21" t="s">
        <v>115</v>
      </c>
      <c r="V30" s="21" t="s">
        <v>116</v>
      </c>
      <c r="W30" s="21" t="s">
        <v>117</v>
      </c>
      <c r="X30" s="21" t="s">
        <v>118</v>
      </c>
      <c r="Y30" s="21" t="s">
        <v>119</v>
      </c>
      <c r="Z30" s="21" t="s">
        <v>120</v>
      </c>
      <c r="AA30" s="21" t="s">
        <v>121</v>
      </c>
      <c r="AB30" s="21" t="s">
        <v>122</v>
      </c>
    </row>
    <row r="31" spans="1:73" x14ac:dyDescent="0.25">
      <c r="A31" s="14"/>
      <c r="B31" s="8" t="str">
        <f>IIII</f>
        <v>M</v>
      </c>
      <c r="C31" s="6">
        <f t="shared" si="0"/>
        <v>41850</v>
      </c>
      <c r="D31" s="21"/>
      <c r="E31" s="21"/>
      <c r="F31" s="21"/>
      <c r="G31" s="21"/>
      <c r="H31" s="21" t="s">
        <v>173</v>
      </c>
      <c r="I31" s="21" t="s">
        <v>103</v>
      </c>
      <c r="J31" s="21" t="s">
        <v>104</v>
      </c>
      <c r="K31" s="21" t="s">
        <v>105</v>
      </c>
      <c r="L31" s="21" t="s">
        <v>106</v>
      </c>
      <c r="M31" s="21" t="s">
        <v>107</v>
      </c>
      <c r="N31" s="21" t="s">
        <v>108</v>
      </c>
      <c r="O31" s="21" t="s">
        <v>109</v>
      </c>
      <c r="P31" s="21" t="s">
        <v>110</v>
      </c>
      <c r="Q31" s="21" t="s">
        <v>111</v>
      </c>
      <c r="R31" s="21" t="s">
        <v>112</v>
      </c>
      <c r="S31" s="21" t="s">
        <v>113</v>
      </c>
      <c r="T31" s="21" t="s">
        <v>114</v>
      </c>
      <c r="U31" s="21" t="s">
        <v>115</v>
      </c>
      <c r="V31" s="21" t="s">
        <v>116</v>
      </c>
      <c r="W31" s="21" t="s">
        <v>117</v>
      </c>
      <c r="X31" s="21" t="s">
        <v>118</v>
      </c>
      <c r="Y31" s="21" t="s">
        <v>119</v>
      </c>
      <c r="Z31" s="21" t="s">
        <v>120</v>
      </c>
      <c r="AA31" s="21" t="s">
        <v>121</v>
      </c>
      <c r="AB31" s="21" t="s">
        <v>122</v>
      </c>
    </row>
    <row r="32" spans="1:73" x14ac:dyDescent="0.25">
      <c r="A32" s="15"/>
      <c r="B32" s="11" t="str">
        <f>IIII</f>
        <v>J</v>
      </c>
      <c r="C32" s="9">
        <f t="shared" si="0"/>
        <v>41851</v>
      </c>
      <c r="D32" s="22"/>
      <c r="E32" s="22"/>
      <c r="F32" s="22"/>
      <c r="G32" s="22"/>
      <c r="H32" s="22" t="s">
        <v>173</v>
      </c>
      <c r="I32" s="22" t="s">
        <v>103</v>
      </c>
      <c r="J32" s="22" t="s">
        <v>104</v>
      </c>
      <c r="K32" s="22" t="s">
        <v>105</v>
      </c>
      <c r="L32" s="22" t="s">
        <v>106</v>
      </c>
      <c r="M32" s="22" t="s">
        <v>107</v>
      </c>
      <c r="N32" s="22" t="s">
        <v>108</v>
      </c>
      <c r="O32" s="22" t="s">
        <v>109</v>
      </c>
      <c r="P32" s="22" t="s">
        <v>110</v>
      </c>
      <c r="Q32" s="22" t="s">
        <v>111</v>
      </c>
      <c r="R32" s="22" t="s">
        <v>112</v>
      </c>
      <c r="S32" s="22" t="s">
        <v>113</v>
      </c>
      <c r="T32" s="22" t="s">
        <v>114</v>
      </c>
      <c r="U32" s="22" t="s">
        <v>115</v>
      </c>
      <c r="V32" s="22" t="s">
        <v>116</v>
      </c>
      <c r="W32" s="22" t="s">
        <v>117</v>
      </c>
      <c r="X32" s="22" t="s">
        <v>118</v>
      </c>
      <c r="Y32" s="22" t="s">
        <v>119</v>
      </c>
      <c r="Z32" s="22" t="s">
        <v>120</v>
      </c>
      <c r="AA32" s="22" t="s">
        <v>121</v>
      </c>
      <c r="AB32" s="22" t="s">
        <v>122</v>
      </c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</row>
    <row r="33" spans="1:28" x14ac:dyDescent="0.25">
      <c r="A33" s="13" t="s">
        <v>175</v>
      </c>
      <c r="B33" s="8" t="str">
        <f>IIII</f>
        <v>V</v>
      </c>
      <c r="C33" s="6">
        <f t="shared" si="0"/>
        <v>41852</v>
      </c>
      <c r="D33" s="21"/>
      <c r="E33" s="21"/>
      <c r="F33" s="21"/>
      <c r="G33" s="21"/>
      <c r="H33" s="21" t="s">
        <v>173</v>
      </c>
      <c r="I33" s="21" t="s">
        <v>103</v>
      </c>
      <c r="J33" s="21" t="s">
        <v>104</v>
      </c>
      <c r="K33" s="21" t="s">
        <v>105</v>
      </c>
      <c r="L33" s="21" t="s">
        <v>106</v>
      </c>
      <c r="M33" s="21" t="s">
        <v>107</v>
      </c>
      <c r="N33" s="21" t="s">
        <v>108</v>
      </c>
      <c r="O33" s="21" t="s">
        <v>109</v>
      </c>
      <c r="P33" s="21" t="s">
        <v>110</v>
      </c>
      <c r="Q33" s="21" t="s">
        <v>111</v>
      </c>
      <c r="R33" s="21" t="s">
        <v>112</v>
      </c>
      <c r="S33" s="21" t="s">
        <v>113</v>
      </c>
      <c r="T33" s="21" t="s">
        <v>114</v>
      </c>
      <c r="U33" s="21" t="s">
        <v>115</v>
      </c>
      <c r="V33" s="21" t="s">
        <v>116</v>
      </c>
      <c r="W33" s="21" t="s">
        <v>117</v>
      </c>
      <c r="X33" s="21" t="s">
        <v>118</v>
      </c>
      <c r="Y33" s="21" t="s">
        <v>119</v>
      </c>
      <c r="Z33" s="21" t="s">
        <v>120</v>
      </c>
      <c r="AA33" s="21" t="s">
        <v>121</v>
      </c>
      <c r="AB33" s="21" t="s">
        <v>122</v>
      </c>
    </row>
    <row r="34" spans="1:28" x14ac:dyDescent="0.25">
      <c r="A34" s="14"/>
      <c r="B34" s="8" t="str">
        <f>IIII</f>
        <v>S</v>
      </c>
      <c r="C34" s="6">
        <f t="shared" si="0"/>
        <v>41853</v>
      </c>
      <c r="D34" s="21"/>
      <c r="E34" s="21"/>
      <c r="F34" s="21"/>
      <c r="G34" s="21"/>
      <c r="H34" s="21" t="s">
        <v>173</v>
      </c>
      <c r="I34" s="21" t="s">
        <v>103</v>
      </c>
      <c r="J34" s="21" t="s">
        <v>104</v>
      </c>
      <c r="K34" s="21" t="s">
        <v>105</v>
      </c>
      <c r="L34" s="21" t="s">
        <v>106</v>
      </c>
      <c r="M34" s="21" t="s">
        <v>107</v>
      </c>
      <c r="N34" s="21" t="s">
        <v>108</v>
      </c>
      <c r="O34" s="21" t="s">
        <v>109</v>
      </c>
      <c r="P34" s="21" t="s">
        <v>110</v>
      </c>
      <c r="Q34" s="21" t="s">
        <v>111</v>
      </c>
      <c r="R34" s="21" t="s">
        <v>112</v>
      </c>
      <c r="S34" s="21" t="s">
        <v>113</v>
      </c>
      <c r="T34" s="21" t="s">
        <v>114</v>
      </c>
      <c r="U34" s="21" t="s">
        <v>115</v>
      </c>
      <c r="V34" s="21" t="s">
        <v>116</v>
      </c>
      <c r="W34" s="21" t="s">
        <v>117</v>
      </c>
      <c r="X34" s="21" t="s">
        <v>118</v>
      </c>
      <c r="Y34" s="21" t="s">
        <v>119</v>
      </c>
      <c r="Z34" s="21" t="s">
        <v>120</v>
      </c>
      <c r="AA34" s="21" t="s">
        <v>121</v>
      </c>
      <c r="AB34" s="21" t="s">
        <v>122</v>
      </c>
    </row>
    <row r="35" spans="1:28" x14ac:dyDescent="0.25">
      <c r="A35" s="14"/>
      <c r="B35" s="8" t="str">
        <f>IIII</f>
        <v>D</v>
      </c>
      <c r="C35" s="6">
        <f t="shared" si="0"/>
        <v>41854</v>
      </c>
      <c r="D35" s="21"/>
      <c r="E35" s="21"/>
      <c r="F35" s="21"/>
      <c r="G35" s="21"/>
      <c r="H35" s="21" t="s">
        <v>173</v>
      </c>
      <c r="I35" s="21" t="s">
        <v>103</v>
      </c>
      <c r="J35" s="21" t="s">
        <v>104</v>
      </c>
      <c r="K35" s="21" t="s">
        <v>105</v>
      </c>
      <c r="L35" s="21" t="s">
        <v>106</v>
      </c>
      <c r="M35" s="21" t="s">
        <v>107</v>
      </c>
      <c r="N35" s="21" t="s">
        <v>108</v>
      </c>
      <c r="O35" s="21" t="s">
        <v>109</v>
      </c>
      <c r="P35" s="21" t="s">
        <v>110</v>
      </c>
      <c r="Q35" s="21" t="s">
        <v>111</v>
      </c>
      <c r="R35" s="21" t="s">
        <v>112</v>
      </c>
      <c r="S35" s="21" t="s">
        <v>113</v>
      </c>
      <c r="T35" s="21" t="s">
        <v>114</v>
      </c>
      <c r="U35" s="21" t="s">
        <v>115</v>
      </c>
      <c r="V35" s="21" t="s">
        <v>116</v>
      </c>
      <c r="W35" s="21" t="s">
        <v>117</v>
      </c>
      <c r="X35" s="21" t="s">
        <v>118</v>
      </c>
      <c r="Y35" s="21" t="s">
        <v>119</v>
      </c>
      <c r="Z35" s="21" t="s">
        <v>120</v>
      </c>
      <c r="AA35" s="21" t="s">
        <v>121</v>
      </c>
      <c r="AB35" s="21" t="s">
        <v>122</v>
      </c>
    </row>
    <row r="36" spans="1:28" x14ac:dyDescent="0.25">
      <c r="A36" s="14"/>
      <c r="B36" s="8" t="str">
        <f>IIII</f>
        <v>L</v>
      </c>
      <c r="C36" s="6">
        <f t="shared" si="0"/>
        <v>41855</v>
      </c>
      <c r="D36" s="21"/>
      <c r="E36" s="21"/>
      <c r="F36" s="21"/>
      <c r="G36" s="21"/>
      <c r="H36" s="21"/>
      <c r="I36" s="21" t="s">
        <v>173</v>
      </c>
      <c r="J36" s="21" t="s">
        <v>103</v>
      </c>
      <c r="K36" s="21" t="s">
        <v>104</v>
      </c>
      <c r="L36" s="21" t="s">
        <v>105</v>
      </c>
      <c r="M36" s="21" t="s">
        <v>106</v>
      </c>
      <c r="N36" s="21" t="s">
        <v>107</v>
      </c>
      <c r="O36" s="21" t="s">
        <v>108</v>
      </c>
      <c r="P36" s="21" t="s">
        <v>109</v>
      </c>
      <c r="Q36" s="21" t="s">
        <v>110</v>
      </c>
      <c r="R36" s="21" t="s">
        <v>111</v>
      </c>
      <c r="S36" s="21" t="s">
        <v>112</v>
      </c>
      <c r="T36" s="21" t="s">
        <v>113</v>
      </c>
      <c r="U36" s="21" t="s">
        <v>114</v>
      </c>
      <c r="V36" s="21" t="s">
        <v>115</v>
      </c>
      <c r="W36" s="21" t="s">
        <v>116</v>
      </c>
      <c r="X36" s="21" t="s">
        <v>117</v>
      </c>
      <c r="Y36" s="21" t="s">
        <v>118</v>
      </c>
      <c r="Z36" s="21" t="s">
        <v>119</v>
      </c>
      <c r="AA36" s="21" t="s">
        <v>120</v>
      </c>
      <c r="AB36" s="21" t="s">
        <v>121</v>
      </c>
    </row>
    <row r="37" spans="1:28" x14ac:dyDescent="0.25">
      <c r="A37" s="14"/>
      <c r="B37" s="8" t="str">
        <f>IIII</f>
        <v>M</v>
      </c>
      <c r="C37" s="6">
        <f t="shared" si="0"/>
        <v>41856</v>
      </c>
      <c r="D37" s="21"/>
      <c r="E37" s="21"/>
      <c r="F37" s="21"/>
      <c r="G37" s="21"/>
      <c r="H37" s="21"/>
      <c r="I37" s="21" t="s">
        <v>173</v>
      </c>
      <c r="J37" s="21" t="s">
        <v>103</v>
      </c>
      <c r="K37" s="21" t="s">
        <v>104</v>
      </c>
      <c r="L37" s="21" t="s">
        <v>105</v>
      </c>
      <c r="M37" s="21" t="s">
        <v>106</v>
      </c>
      <c r="N37" s="21" t="s">
        <v>107</v>
      </c>
      <c r="O37" s="21" t="s">
        <v>108</v>
      </c>
      <c r="P37" s="21" t="s">
        <v>109</v>
      </c>
      <c r="Q37" s="21" t="s">
        <v>110</v>
      </c>
      <c r="R37" s="21" t="s">
        <v>111</v>
      </c>
      <c r="S37" s="21" t="s">
        <v>112</v>
      </c>
      <c r="T37" s="21" t="s">
        <v>113</v>
      </c>
      <c r="U37" s="21" t="s">
        <v>114</v>
      </c>
      <c r="V37" s="21" t="s">
        <v>115</v>
      </c>
      <c r="W37" s="21" t="s">
        <v>116</v>
      </c>
      <c r="X37" s="21" t="s">
        <v>117</v>
      </c>
      <c r="Y37" s="21" t="s">
        <v>118</v>
      </c>
      <c r="Z37" s="21" t="s">
        <v>119</v>
      </c>
      <c r="AA37" s="21" t="s">
        <v>120</v>
      </c>
      <c r="AB37" s="21" t="s">
        <v>121</v>
      </c>
    </row>
    <row r="38" spans="1:28" x14ac:dyDescent="0.25">
      <c r="A38" s="14"/>
      <c r="B38" s="8" t="str">
        <f>IIII</f>
        <v>M</v>
      </c>
      <c r="C38" s="6">
        <f t="shared" si="0"/>
        <v>41857</v>
      </c>
      <c r="D38" s="21"/>
      <c r="E38" s="21"/>
      <c r="F38" s="21"/>
      <c r="G38" s="21"/>
      <c r="H38" s="21"/>
      <c r="I38" s="21" t="s">
        <v>173</v>
      </c>
      <c r="J38" s="21" t="s">
        <v>103</v>
      </c>
      <c r="K38" s="21" t="s">
        <v>104</v>
      </c>
      <c r="L38" s="21" t="s">
        <v>105</v>
      </c>
      <c r="M38" s="21" t="s">
        <v>106</v>
      </c>
      <c r="N38" s="21" t="s">
        <v>107</v>
      </c>
      <c r="O38" s="21" t="s">
        <v>108</v>
      </c>
      <c r="P38" s="21" t="s">
        <v>109</v>
      </c>
      <c r="Q38" s="21" t="s">
        <v>110</v>
      </c>
      <c r="R38" s="21" t="s">
        <v>111</v>
      </c>
      <c r="S38" s="21" t="s">
        <v>112</v>
      </c>
      <c r="T38" s="21" t="s">
        <v>113</v>
      </c>
      <c r="U38" s="21" t="s">
        <v>114</v>
      </c>
      <c r="V38" s="21" t="s">
        <v>115</v>
      </c>
      <c r="W38" s="21" t="s">
        <v>116</v>
      </c>
      <c r="X38" s="21" t="s">
        <v>117</v>
      </c>
      <c r="Y38" s="21" t="s">
        <v>118</v>
      </c>
      <c r="Z38" s="21" t="s">
        <v>119</v>
      </c>
      <c r="AA38" s="21" t="s">
        <v>120</v>
      </c>
      <c r="AB38" s="21" t="s">
        <v>121</v>
      </c>
    </row>
    <row r="39" spans="1:28" x14ac:dyDescent="0.25">
      <c r="A39" s="14"/>
      <c r="B39" s="8" t="str">
        <f>IIII</f>
        <v>J</v>
      </c>
      <c r="C39" s="6">
        <f t="shared" si="0"/>
        <v>41858</v>
      </c>
      <c r="D39" s="21"/>
      <c r="E39" s="21"/>
      <c r="F39" s="21"/>
      <c r="G39" s="21"/>
      <c r="H39" s="21"/>
      <c r="I39" s="21" t="s">
        <v>173</v>
      </c>
      <c r="J39" s="21" t="s">
        <v>103</v>
      </c>
      <c r="K39" s="21" t="s">
        <v>104</v>
      </c>
      <c r="L39" s="21" t="s">
        <v>105</v>
      </c>
      <c r="M39" s="21" t="s">
        <v>106</v>
      </c>
      <c r="N39" s="21" t="s">
        <v>107</v>
      </c>
      <c r="O39" s="21" t="s">
        <v>108</v>
      </c>
      <c r="P39" s="21" t="s">
        <v>109</v>
      </c>
      <c r="Q39" s="21" t="s">
        <v>110</v>
      </c>
      <c r="R39" s="21" t="s">
        <v>111</v>
      </c>
      <c r="S39" s="21" t="s">
        <v>112</v>
      </c>
      <c r="T39" s="21" t="s">
        <v>113</v>
      </c>
      <c r="U39" s="21" t="s">
        <v>114</v>
      </c>
      <c r="V39" s="21" t="s">
        <v>115</v>
      </c>
      <c r="W39" s="21" t="s">
        <v>116</v>
      </c>
      <c r="X39" s="21" t="s">
        <v>117</v>
      </c>
      <c r="Y39" s="21" t="s">
        <v>118</v>
      </c>
      <c r="Z39" s="21" t="s">
        <v>119</v>
      </c>
      <c r="AA39" s="21" t="s">
        <v>120</v>
      </c>
      <c r="AB39" s="21" t="s">
        <v>121</v>
      </c>
    </row>
    <row r="40" spans="1:28" x14ac:dyDescent="0.25">
      <c r="A40" s="14"/>
      <c r="B40" s="8" t="str">
        <f>IIII</f>
        <v>V</v>
      </c>
      <c r="C40" s="6">
        <f t="shared" si="0"/>
        <v>41859</v>
      </c>
      <c r="D40" s="21"/>
      <c r="E40" s="21"/>
      <c r="F40" s="21"/>
      <c r="G40" s="21"/>
      <c r="H40" s="21"/>
      <c r="I40" s="21" t="s">
        <v>173</v>
      </c>
      <c r="J40" s="21" t="s">
        <v>103</v>
      </c>
      <c r="K40" s="21" t="s">
        <v>104</v>
      </c>
      <c r="L40" s="21" t="s">
        <v>105</v>
      </c>
      <c r="M40" s="21" t="s">
        <v>106</v>
      </c>
      <c r="N40" s="21" t="s">
        <v>107</v>
      </c>
      <c r="O40" s="21" t="s">
        <v>108</v>
      </c>
      <c r="P40" s="21" t="s">
        <v>109</v>
      </c>
      <c r="Q40" s="21" t="s">
        <v>110</v>
      </c>
      <c r="R40" s="21" t="s">
        <v>111</v>
      </c>
      <c r="S40" s="21" t="s">
        <v>112</v>
      </c>
      <c r="T40" s="21" t="s">
        <v>113</v>
      </c>
      <c r="U40" s="21" t="s">
        <v>114</v>
      </c>
      <c r="V40" s="21" t="s">
        <v>115</v>
      </c>
      <c r="W40" s="21" t="s">
        <v>116</v>
      </c>
      <c r="X40" s="21" t="s">
        <v>117</v>
      </c>
      <c r="Y40" s="21" t="s">
        <v>118</v>
      </c>
      <c r="Z40" s="21" t="s">
        <v>119</v>
      </c>
      <c r="AA40" s="21" t="s">
        <v>120</v>
      </c>
      <c r="AB40" s="21" t="s">
        <v>121</v>
      </c>
    </row>
    <row r="41" spans="1:28" x14ac:dyDescent="0.25">
      <c r="A41" s="14"/>
      <c r="B41" s="8" t="str">
        <f>IIII</f>
        <v>S</v>
      </c>
      <c r="C41" s="6">
        <f t="shared" si="0"/>
        <v>41860</v>
      </c>
      <c r="D41" s="21"/>
      <c r="E41" s="21"/>
      <c r="F41" s="21"/>
      <c r="G41" s="21"/>
      <c r="H41" s="21"/>
      <c r="I41" s="21" t="s">
        <v>173</v>
      </c>
      <c r="J41" s="21" t="s">
        <v>103</v>
      </c>
      <c r="K41" s="21" t="s">
        <v>104</v>
      </c>
      <c r="L41" s="21" t="s">
        <v>105</v>
      </c>
      <c r="M41" s="21" t="s">
        <v>106</v>
      </c>
      <c r="N41" s="21" t="s">
        <v>107</v>
      </c>
      <c r="O41" s="21" t="s">
        <v>108</v>
      </c>
      <c r="P41" s="21" t="s">
        <v>109</v>
      </c>
      <c r="Q41" s="21" t="s">
        <v>110</v>
      </c>
      <c r="R41" s="21" t="s">
        <v>111</v>
      </c>
      <c r="S41" s="21" t="s">
        <v>112</v>
      </c>
      <c r="T41" s="21" t="s">
        <v>113</v>
      </c>
      <c r="U41" s="21" t="s">
        <v>114</v>
      </c>
      <c r="V41" s="21" t="s">
        <v>115</v>
      </c>
      <c r="W41" s="21" t="s">
        <v>116</v>
      </c>
      <c r="X41" s="21" t="s">
        <v>117</v>
      </c>
      <c r="Y41" s="21" t="s">
        <v>118</v>
      </c>
      <c r="Z41" s="21" t="s">
        <v>119</v>
      </c>
      <c r="AA41" s="21" t="s">
        <v>120</v>
      </c>
      <c r="AB41" s="21" t="s">
        <v>121</v>
      </c>
    </row>
    <row r="42" spans="1:28" x14ac:dyDescent="0.25">
      <c r="A42" s="14"/>
      <c r="B42" s="8" t="str">
        <f>IIII</f>
        <v>D</v>
      </c>
      <c r="C42" s="6">
        <f t="shared" si="0"/>
        <v>41861</v>
      </c>
      <c r="D42" s="21"/>
      <c r="E42" s="21"/>
      <c r="F42" s="21"/>
      <c r="G42" s="21"/>
      <c r="H42" s="21"/>
      <c r="I42" s="21" t="s">
        <v>173</v>
      </c>
      <c r="J42" s="21" t="s">
        <v>103</v>
      </c>
      <c r="K42" s="21" t="s">
        <v>104</v>
      </c>
      <c r="L42" s="21" t="s">
        <v>105</v>
      </c>
      <c r="M42" s="21" t="s">
        <v>106</v>
      </c>
      <c r="N42" s="21" t="s">
        <v>107</v>
      </c>
      <c r="O42" s="21" t="s">
        <v>108</v>
      </c>
      <c r="P42" s="21" t="s">
        <v>109</v>
      </c>
      <c r="Q42" s="21" t="s">
        <v>110</v>
      </c>
      <c r="R42" s="21" t="s">
        <v>111</v>
      </c>
      <c r="S42" s="21" t="s">
        <v>112</v>
      </c>
      <c r="T42" s="21" t="s">
        <v>113</v>
      </c>
      <c r="U42" s="21" t="s">
        <v>114</v>
      </c>
      <c r="V42" s="21" t="s">
        <v>115</v>
      </c>
      <c r="W42" s="21" t="s">
        <v>116</v>
      </c>
      <c r="X42" s="21" t="s">
        <v>117</v>
      </c>
      <c r="Y42" s="21" t="s">
        <v>118</v>
      </c>
      <c r="Z42" s="21" t="s">
        <v>119</v>
      </c>
      <c r="AA42" s="21" t="s">
        <v>120</v>
      </c>
      <c r="AB42" s="21" t="s">
        <v>121</v>
      </c>
    </row>
    <row r="43" spans="1:28" x14ac:dyDescent="0.25">
      <c r="A43" s="14"/>
      <c r="B43" s="8" t="str">
        <f>IIII</f>
        <v>L</v>
      </c>
      <c r="C43" s="6">
        <f t="shared" si="0"/>
        <v>41862</v>
      </c>
      <c r="D43" s="21"/>
      <c r="E43" s="21"/>
      <c r="F43" s="21"/>
      <c r="G43" s="21"/>
      <c r="H43" s="21"/>
      <c r="I43" s="21"/>
      <c r="J43" s="21" t="s">
        <v>173</v>
      </c>
      <c r="K43" s="21" t="s">
        <v>103</v>
      </c>
      <c r="L43" s="21" t="s">
        <v>104</v>
      </c>
      <c r="M43" s="21" t="s">
        <v>105</v>
      </c>
      <c r="N43" s="21" t="s">
        <v>106</v>
      </c>
      <c r="O43" s="21" t="s">
        <v>107</v>
      </c>
      <c r="P43" s="21" t="s">
        <v>108</v>
      </c>
      <c r="Q43" s="21" t="s">
        <v>109</v>
      </c>
      <c r="R43" s="21" t="s">
        <v>110</v>
      </c>
      <c r="S43" s="21" t="s">
        <v>111</v>
      </c>
      <c r="T43" s="21" t="s">
        <v>112</v>
      </c>
      <c r="U43" s="21" t="s">
        <v>113</v>
      </c>
      <c r="V43" s="21" t="s">
        <v>114</v>
      </c>
      <c r="W43" s="21" t="s">
        <v>115</v>
      </c>
      <c r="X43" s="21" t="s">
        <v>116</v>
      </c>
      <c r="Y43" s="21" t="s">
        <v>117</v>
      </c>
      <c r="Z43" s="21" t="s">
        <v>118</v>
      </c>
      <c r="AA43" s="21" t="s">
        <v>119</v>
      </c>
      <c r="AB43" s="21" t="s">
        <v>120</v>
      </c>
    </row>
    <row r="44" spans="1:28" x14ac:dyDescent="0.25">
      <c r="A44" s="14"/>
      <c r="B44" s="8" t="str">
        <f>IIII</f>
        <v>M</v>
      </c>
      <c r="C44" s="6">
        <f t="shared" si="0"/>
        <v>41863</v>
      </c>
      <c r="D44" s="21"/>
      <c r="E44" s="21"/>
      <c r="F44" s="21"/>
      <c r="G44" s="21"/>
      <c r="H44" s="21"/>
      <c r="I44" s="21"/>
      <c r="J44" s="21" t="s">
        <v>173</v>
      </c>
      <c r="K44" s="21" t="s">
        <v>103</v>
      </c>
      <c r="L44" s="21" t="s">
        <v>104</v>
      </c>
      <c r="M44" s="21" t="s">
        <v>105</v>
      </c>
      <c r="N44" s="21" t="s">
        <v>106</v>
      </c>
      <c r="O44" s="21" t="s">
        <v>107</v>
      </c>
      <c r="P44" s="21" t="s">
        <v>108</v>
      </c>
      <c r="Q44" s="21" t="s">
        <v>109</v>
      </c>
      <c r="R44" s="21" t="s">
        <v>110</v>
      </c>
      <c r="S44" s="21" t="s">
        <v>111</v>
      </c>
      <c r="T44" s="21" t="s">
        <v>112</v>
      </c>
      <c r="U44" s="21" t="s">
        <v>113</v>
      </c>
      <c r="V44" s="21" t="s">
        <v>114</v>
      </c>
      <c r="W44" s="21" t="s">
        <v>115</v>
      </c>
      <c r="X44" s="21" t="s">
        <v>116</v>
      </c>
      <c r="Y44" s="21" t="s">
        <v>117</v>
      </c>
      <c r="Z44" s="21" t="s">
        <v>118</v>
      </c>
      <c r="AA44" s="21" t="s">
        <v>119</v>
      </c>
      <c r="AB44" s="21" t="s">
        <v>120</v>
      </c>
    </row>
    <row r="45" spans="1:28" x14ac:dyDescent="0.25">
      <c r="A45" s="14"/>
      <c r="B45" s="8" t="str">
        <f>IIII</f>
        <v>M</v>
      </c>
      <c r="C45" s="6">
        <f t="shared" si="0"/>
        <v>41864</v>
      </c>
      <c r="D45" s="21"/>
      <c r="E45" s="21"/>
      <c r="F45" s="21"/>
      <c r="G45" s="21"/>
      <c r="H45" s="21"/>
      <c r="I45" s="21"/>
      <c r="J45" s="21" t="s">
        <v>173</v>
      </c>
      <c r="K45" s="21" t="s">
        <v>103</v>
      </c>
      <c r="L45" s="21" t="s">
        <v>104</v>
      </c>
      <c r="M45" s="21" t="s">
        <v>105</v>
      </c>
      <c r="N45" s="21" t="s">
        <v>106</v>
      </c>
      <c r="O45" s="21" t="s">
        <v>107</v>
      </c>
      <c r="P45" s="21" t="s">
        <v>108</v>
      </c>
      <c r="Q45" s="21" t="s">
        <v>109</v>
      </c>
      <c r="R45" s="21" t="s">
        <v>110</v>
      </c>
      <c r="S45" s="21" t="s">
        <v>111</v>
      </c>
      <c r="T45" s="21" t="s">
        <v>112</v>
      </c>
      <c r="U45" s="21" t="s">
        <v>113</v>
      </c>
      <c r="V45" s="21" t="s">
        <v>114</v>
      </c>
      <c r="W45" s="21" t="s">
        <v>115</v>
      </c>
      <c r="X45" s="21" t="s">
        <v>116</v>
      </c>
      <c r="Y45" s="21" t="s">
        <v>117</v>
      </c>
      <c r="Z45" s="21" t="s">
        <v>118</v>
      </c>
      <c r="AA45" s="21" t="s">
        <v>119</v>
      </c>
      <c r="AB45" s="21" t="s">
        <v>120</v>
      </c>
    </row>
    <row r="46" spans="1:28" x14ac:dyDescent="0.25">
      <c r="A46" s="14"/>
      <c r="B46" s="8" t="str">
        <f>IIII</f>
        <v>J</v>
      </c>
      <c r="C46" s="6">
        <f t="shared" si="0"/>
        <v>41865</v>
      </c>
      <c r="D46" s="21"/>
      <c r="E46" s="21"/>
      <c r="F46" s="21"/>
      <c r="G46" s="21"/>
      <c r="H46" s="21"/>
      <c r="I46" s="21"/>
      <c r="J46" s="21" t="s">
        <v>173</v>
      </c>
      <c r="K46" s="21" t="s">
        <v>103</v>
      </c>
      <c r="L46" s="21" t="s">
        <v>104</v>
      </c>
      <c r="M46" s="21" t="s">
        <v>105</v>
      </c>
      <c r="N46" s="21" t="s">
        <v>106</v>
      </c>
      <c r="O46" s="21" t="s">
        <v>107</v>
      </c>
      <c r="P46" s="21" t="s">
        <v>108</v>
      </c>
      <c r="Q46" s="21" t="s">
        <v>109</v>
      </c>
      <c r="R46" s="21" t="s">
        <v>110</v>
      </c>
      <c r="S46" s="21" t="s">
        <v>111</v>
      </c>
      <c r="T46" s="21" t="s">
        <v>112</v>
      </c>
      <c r="U46" s="21" t="s">
        <v>113</v>
      </c>
      <c r="V46" s="21" t="s">
        <v>114</v>
      </c>
      <c r="W46" s="21" t="s">
        <v>115</v>
      </c>
      <c r="X46" s="21" t="s">
        <v>116</v>
      </c>
      <c r="Y46" s="21" t="s">
        <v>117</v>
      </c>
      <c r="Z46" s="21" t="s">
        <v>118</v>
      </c>
      <c r="AA46" s="21" t="s">
        <v>119</v>
      </c>
      <c r="AB46" s="21" t="s">
        <v>120</v>
      </c>
    </row>
    <row r="47" spans="1:28" x14ac:dyDescent="0.25">
      <c r="A47" s="14"/>
      <c r="B47" s="8" t="str">
        <f>IIII</f>
        <v>V</v>
      </c>
      <c r="C47" s="6">
        <f t="shared" si="0"/>
        <v>41866</v>
      </c>
      <c r="D47" s="21"/>
      <c r="E47" s="21"/>
      <c r="F47" s="21"/>
      <c r="G47" s="21"/>
      <c r="H47" s="21"/>
      <c r="I47" s="21"/>
      <c r="J47" s="21" t="s">
        <v>173</v>
      </c>
      <c r="K47" s="21" t="s">
        <v>103</v>
      </c>
      <c r="L47" s="21" t="s">
        <v>104</v>
      </c>
      <c r="M47" s="21" t="s">
        <v>105</v>
      </c>
      <c r="N47" s="21" t="s">
        <v>106</v>
      </c>
      <c r="O47" s="21" t="s">
        <v>107</v>
      </c>
      <c r="P47" s="21" t="s">
        <v>108</v>
      </c>
      <c r="Q47" s="21" t="s">
        <v>109</v>
      </c>
      <c r="R47" s="21" t="s">
        <v>110</v>
      </c>
      <c r="S47" s="21" t="s">
        <v>111</v>
      </c>
      <c r="T47" s="21" t="s">
        <v>112</v>
      </c>
      <c r="U47" s="21" t="s">
        <v>113</v>
      </c>
      <c r="V47" s="21" t="s">
        <v>114</v>
      </c>
      <c r="W47" s="21" t="s">
        <v>115</v>
      </c>
      <c r="X47" s="21" t="s">
        <v>116</v>
      </c>
      <c r="Y47" s="21" t="s">
        <v>117</v>
      </c>
      <c r="Z47" s="21" t="s">
        <v>118</v>
      </c>
      <c r="AA47" s="21" t="s">
        <v>119</v>
      </c>
      <c r="AB47" s="21" t="s">
        <v>120</v>
      </c>
    </row>
    <row r="48" spans="1:28" x14ac:dyDescent="0.25">
      <c r="A48" s="14"/>
      <c r="B48" s="8" t="str">
        <f>IIII</f>
        <v>S</v>
      </c>
      <c r="C48" s="6">
        <f t="shared" si="0"/>
        <v>41867</v>
      </c>
      <c r="D48" s="21"/>
      <c r="E48" s="21"/>
      <c r="F48" s="21"/>
      <c r="G48" s="21"/>
      <c r="H48" s="21"/>
      <c r="I48" s="21"/>
      <c r="J48" s="21" t="s">
        <v>173</v>
      </c>
      <c r="K48" s="21" t="s">
        <v>103</v>
      </c>
      <c r="L48" s="21" t="s">
        <v>104</v>
      </c>
      <c r="M48" s="21" t="s">
        <v>105</v>
      </c>
      <c r="N48" s="21" t="s">
        <v>106</v>
      </c>
      <c r="O48" s="21" t="s">
        <v>107</v>
      </c>
      <c r="P48" s="21" t="s">
        <v>108</v>
      </c>
      <c r="Q48" s="21" t="s">
        <v>109</v>
      </c>
      <c r="R48" s="21" t="s">
        <v>110</v>
      </c>
      <c r="S48" s="21" t="s">
        <v>111</v>
      </c>
      <c r="T48" s="21" t="s">
        <v>112</v>
      </c>
      <c r="U48" s="21" t="s">
        <v>113</v>
      </c>
      <c r="V48" s="21" t="s">
        <v>114</v>
      </c>
      <c r="W48" s="21" t="s">
        <v>115</v>
      </c>
      <c r="X48" s="21" t="s">
        <v>116</v>
      </c>
      <c r="Y48" s="21" t="s">
        <v>117</v>
      </c>
      <c r="Z48" s="21" t="s">
        <v>118</v>
      </c>
      <c r="AA48" s="21" t="s">
        <v>119</v>
      </c>
      <c r="AB48" s="21" t="s">
        <v>120</v>
      </c>
    </row>
    <row r="49" spans="1:73" x14ac:dyDescent="0.25">
      <c r="A49" s="14"/>
      <c r="B49" s="8" t="str">
        <f>IIII</f>
        <v>D</v>
      </c>
      <c r="C49" s="6">
        <f t="shared" si="0"/>
        <v>41868</v>
      </c>
      <c r="D49" s="21"/>
      <c r="E49" s="21"/>
      <c r="F49" s="21"/>
      <c r="G49" s="21"/>
      <c r="H49" s="21"/>
      <c r="I49" s="21"/>
      <c r="J49" s="21" t="s">
        <v>173</v>
      </c>
      <c r="K49" s="21" t="s">
        <v>103</v>
      </c>
      <c r="L49" s="21" t="s">
        <v>104</v>
      </c>
      <c r="M49" s="21" t="s">
        <v>105</v>
      </c>
      <c r="N49" s="21" t="s">
        <v>106</v>
      </c>
      <c r="O49" s="21" t="s">
        <v>107</v>
      </c>
      <c r="P49" s="21" t="s">
        <v>108</v>
      </c>
      <c r="Q49" s="21" t="s">
        <v>109</v>
      </c>
      <c r="R49" s="21" t="s">
        <v>110</v>
      </c>
      <c r="S49" s="21" t="s">
        <v>111</v>
      </c>
      <c r="T49" s="21" t="s">
        <v>112</v>
      </c>
      <c r="U49" s="21" t="s">
        <v>113</v>
      </c>
      <c r="V49" s="21" t="s">
        <v>114</v>
      </c>
      <c r="W49" s="21" t="s">
        <v>115</v>
      </c>
      <c r="X49" s="21" t="s">
        <v>116</v>
      </c>
      <c r="Y49" s="21" t="s">
        <v>117</v>
      </c>
      <c r="Z49" s="21" t="s">
        <v>118</v>
      </c>
      <c r="AA49" s="21" t="s">
        <v>119</v>
      </c>
      <c r="AB49" s="21" t="s">
        <v>120</v>
      </c>
    </row>
    <row r="50" spans="1:73" x14ac:dyDescent="0.25">
      <c r="A50" s="14"/>
      <c r="B50" s="8" t="str">
        <f>IIII</f>
        <v>L</v>
      </c>
      <c r="C50" s="6">
        <f t="shared" si="0"/>
        <v>41869</v>
      </c>
      <c r="D50" s="21"/>
      <c r="E50" s="21"/>
      <c r="F50" s="21"/>
      <c r="G50" s="21"/>
      <c r="H50" s="21"/>
      <c r="I50" s="21"/>
      <c r="J50" s="21"/>
      <c r="K50" s="21" t="s">
        <v>173</v>
      </c>
      <c r="L50" s="21" t="s">
        <v>103</v>
      </c>
      <c r="M50" s="21" t="s">
        <v>104</v>
      </c>
      <c r="N50" s="21" t="s">
        <v>105</v>
      </c>
      <c r="O50" s="21" t="s">
        <v>106</v>
      </c>
      <c r="P50" s="21" t="s">
        <v>107</v>
      </c>
      <c r="Q50" s="21" t="s">
        <v>108</v>
      </c>
      <c r="R50" s="21" t="s">
        <v>109</v>
      </c>
      <c r="S50" s="21" t="s">
        <v>110</v>
      </c>
      <c r="T50" s="21" t="s">
        <v>111</v>
      </c>
      <c r="U50" s="21" t="s">
        <v>112</v>
      </c>
      <c r="V50" s="21" t="s">
        <v>113</v>
      </c>
      <c r="W50" s="21" t="s">
        <v>114</v>
      </c>
      <c r="X50" s="21" t="s">
        <v>115</v>
      </c>
      <c r="Y50" s="21" t="s">
        <v>116</v>
      </c>
      <c r="Z50" s="21" t="s">
        <v>117</v>
      </c>
      <c r="AA50" s="21" t="s">
        <v>118</v>
      </c>
      <c r="AB50" s="21" t="s">
        <v>119</v>
      </c>
    </row>
    <row r="51" spans="1:73" x14ac:dyDescent="0.25">
      <c r="A51" s="14"/>
      <c r="B51" s="8" t="str">
        <f>IIII</f>
        <v>M</v>
      </c>
      <c r="C51" s="6">
        <f t="shared" si="0"/>
        <v>41870</v>
      </c>
      <c r="D51" s="21"/>
      <c r="E51" s="21"/>
      <c r="F51" s="21"/>
      <c r="G51" s="21"/>
      <c r="H51" s="21"/>
      <c r="I51" s="21"/>
      <c r="J51" s="21"/>
      <c r="K51" s="21" t="s">
        <v>173</v>
      </c>
      <c r="L51" s="21" t="s">
        <v>103</v>
      </c>
      <c r="M51" s="21" t="s">
        <v>104</v>
      </c>
      <c r="N51" s="21" t="s">
        <v>105</v>
      </c>
      <c r="O51" s="21" t="s">
        <v>106</v>
      </c>
      <c r="P51" s="21" t="s">
        <v>107</v>
      </c>
      <c r="Q51" s="21" t="s">
        <v>108</v>
      </c>
      <c r="R51" s="21" t="s">
        <v>109</v>
      </c>
      <c r="S51" s="21" t="s">
        <v>110</v>
      </c>
      <c r="T51" s="21" t="s">
        <v>111</v>
      </c>
      <c r="U51" s="21" t="s">
        <v>112</v>
      </c>
      <c r="V51" s="21" t="s">
        <v>113</v>
      </c>
      <c r="W51" s="21" t="s">
        <v>114</v>
      </c>
      <c r="X51" s="21" t="s">
        <v>115</v>
      </c>
      <c r="Y51" s="21" t="s">
        <v>116</v>
      </c>
      <c r="Z51" s="21" t="s">
        <v>117</v>
      </c>
      <c r="AA51" s="21" t="s">
        <v>118</v>
      </c>
      <c r="AB51" s="21" t="s">
        <v>119</v>
      </c>
    </row>
    <row r="52" spans="1:73" x14ac:dyDescent="0.25">
      <c r="A52" s="14"/>
      <c r="B52" s="8" t="str">
        <f>IIII</f>
        <v>M</v>
      </c>
      <c r="C52" s="6">
        <f t="shared" si="0"/>
        <v>41871</v>
      </c>
      <c r="D52" s="21"/>
      <c r="E52" s="21"/>
      <c r="F52" s="21"/>
      <c r="G52" s="21"/>
      <c r="H52" s="21"/>
      <c r="I52" s="21"/>
      <c r="J52" s="21"/>
      <c r="K52" s="21" t="s">
        <v>173</v>
      </c>
      <c r="L52" s="21" t="s">
        <v>103</v>
      </c>
      <c r="M52" s="21" t="s">
        <v>104</v>
      </c>
      <c r="N52" s="21" t="s">
        <v>105</v>
      </c>
      <c r="O52" s="21" t="s">
        <v>106</v>
      </c>
      <c r="P52" s="21" t="s">
        <v>107</v>
      </c>
      <c r="Q52" s="21" t="s">
        <v>108</v>
      </c>
      <c r="R52" s="21" t="s">
        <v>109</v>
      </c>
      <c r="S52" s="21" t="s">
        <v>110</v>
      </c>
      <c r="T52" s="21" t="s">
        <v>111</v>
      </c>
      <c r="U52" s="21" t="s">
        <v>112</v>
      </c>
      <c r="V52" s="21" t="s">
        <v>113</v>
      </c>
      <c r="W52" s="21" t="s">
        <v>114</v>
      </c>
      <c r="X52" s="21" t="s">
        <v>115</v>
      </c>
      <c r="Y52" s="21" t="s">
        <v>116</v>
      </c>
      <c r="Z52" s="21" t="s">
        <v>117</v>
      </c>
      <c r="AA52" s="21" t="s">
        <v>118</v>
      </c>
      <c r="AB52" s="21" t="s">
        <v>119</v>
      </c>
    </row>
    <row r="53" spans="1:73" x14ac:dyDescent="0.25">
      <c r="A53" s="14"/>
      <c r="B53" s="8" t="str">
        <f>IIII</f>
        <v>J</v>
      </c>
      <c r="C53" s="6">
        <f t="shared" si="0"/>
        <v>41872</v>
      </c>
      <c r="D53" s="21"/>
      <c r="E53" s="21"/>
      <c r="F53" s="21"/>
      <c r="G53" s="21"/>
      <c r="H53" s="21"/>
      <c r="I53" s="21"/>
      <c r="J53" s="21"/>
      <c r="K53" s="21" t="s">
        <v>173</v>
      </c>
      <c r="L53" s="21" t="s">
        <v>103</v>
      </c>
      <c r="M53" s="21" t="s">
        <v>104</v>
      </c>
      <c r="N53" s="21" t="s">
        <v>105</v>
      </c>
      <c r="O53" s="21" t="s">
        <v>106</v>
      </c>
      <c r="P53" s="21" t="s">
        <v>107</v>
      </c>
      <c r="Q53" s="21" t="s">
        <v>108</v>
      </c>
      <c r="R53" s="21" t="s">
        <v>109</v>
      </c>
      <c r="S53" s="21" t="s">
        <v>110</v>
      </c>
      <c r="T53" s="21" t="s">
        <v>111</v>
      </c>
      <c r="U53" s="21" t="s">
        <v>112</v>
      </c>
      <c r="V53" s="21" t="s">
        <v>113</v>
      </c>
      <c r="W53" s="21" t="s">
        <v>114</v>
      </c>
      <c r="X53" s="21" t="s">
        <v>115</v>
      </c>
      <c r="Y53" s="21" t="s">
        <v>116</v>
      </c>
      <c r="Z53" s="21" t="s">
        <v>117</v>
      </c>
      <c r="AA53" s="21" t="s">
        <v>118</v>
      </c>
      <c r="AB53" s="21" t="s">
        <v>119</v>
      </c>
    </row>
    <row r="54" spans="1:73" x14ac:dyDescent="0.25">
      <c r="A54" s="14"/>
      <c r="B54" s="8" t="str">
        <f>IIII</f>
        <v>V</v>
      </c>
      <c r="C54" s="6">
        <f t="shared" si="0"/>
        <v>41873</v>
      </c>
      <c r="D54" s="21"/>
      <c r="E54" s="21"/>
      <c r="F54" s="21"/>
      <c r="G54" s="21"/>
      <c r="H54" s="21"/>
      <c r="I54" s="21"/>
      <c r="J54" s="21"/>
      <c r="K54" s="21" t="s">
        <v>173</v>
      </c>
      <c r="L54" s="21" t="s">
        <v>103</v>
      </c>
      <c r="M54" s="21" t="s">
        <v>104</v>
      </c>
      <c r="N54" s="21" t="s">
        <v>105</v>
      </c>
      <c r="O54" s="21" t="s">
        <v>106</v>
      </c>
      <c r="P54" s="21" t="s">
        <v>107</v>
      </c>
      <c r="Q54" s="21" t="s">
        <v>108</v>
      </c>
      <c r="R54" s="21" t="s">
        <v>109</v>
      </c>
      <c r="S54" s="21" t="s">
        <v>110</v>
      </c>
      <c r="T54" s="21" t="s">
        <v>111</v>
      </c>
      <c r="U54" s="21" t="s">
        <v>112</v>
      </c>
      <c r="V54" s="21" t="s">
        <v>113</v>
      </c>
      <c r="W54" s="21" t="s">
        <v>114</v>
      </c>
      <c r="X54" s="21" t="s">
        <v>115</v>
      </c>
      <c r="Y54" s="21" t="s">
        <v>116</v>
      </c>
      <c r="Z54" s="21" t="s">
        <v>117</v>
      </c>
      <c r="AA54" s="21" t="s">
        <v>118</v>
      </c>
      <c r="AB54" s="21" t="s">
        <v>119</v>
      </c>
    </row>
    <row r="55" spans="1:73" x14ac:dyDescent="0.25">
      <c r="A55" s="14"/>
      <c r="B55" s="8" t="str">
        <f>IIII</f>
        <v>S</v>
      </c>
      <c r="C55" s="6">
        <f t="shared" si="0"/>
        <v>41874</v>
      </c>
      <c r="D55" s="21"/>
      <c r="E55" s="21"/>
      <c r="F55" s="21"/>
      <c r="G55" s="21"/>
      <c r="H55" s="21"/>
      <c r="I55" s="21"/>
      <c r="J55" s="21"/>
      <c r="K55" s="21" t="s">
        <v>173</v>
      </c>
      <c r="L55" s="21" t="s">
        <v>103</v>
      </c>
      <c r="M55" s="21" t="s">
        <v>104</v>
      </c>
      <c r="N55" s="21" t="s">
        <v>105</v>
      </c>
      <c r="O55" s="21" t="s">
        <v>106</v>
      </c>
      <c r="P55" s="21" t="s">
        <v>107</v>
      </c>
      <c r="Q55" s="21" t="s">
        <v>108</v>
      </c>
      <c r="R55" s="21" t="s">
        <v>109</v>
      </c>
      <c r="S55" s="21" t="s">
        <v>110</v>
      </c>
      <c r="T55" s="21" t="s">
        <v>111</v>
      </c>
      <c r="U55" s="21" t="s">
        <v>112</v>
      </c>
      <c r="V55" s="21" t="s">
        <v>113</v>
      </c>
      <c r="W55" s="21" t="s">
        <v>114</v>
      </c>
      <c r="X55" s="21" t="s">
        <v>115</v>
      </c>
      <c r="Y55" s="21" t="s">
        <v>116</v>
      </c>
      <c r="Z55" s="21" t="s">
        <v>117</v>
      </c>
      <c r="AA55" s="21" t="s">
        <v>118</v>
      </c>
      <c r="AB55" s="21" t="s">
        <v>119</v>
      </c>
    </row>
    <row r="56" spans="1:73" x14ac:dyDescent="0.25">
      <c r="A56" s="14"/>
      <c r="B56" s="8" t="str">
        <f>IIII</f>
        <v>D</v>
      </c>
      <c r="C56" s="6">
        <f t="shared" si="0"/>
        <v>41875</v>
      </c>
      <c r="D56" s="21"/>
      <c r="E56" s="21"/>
      <c r="F56" s="21"/>
      <c r="G56" s="21"/>
      <c r="H56" s="21"/>
      <c r="I56" s="21"/>
      <c r="J56" s="21"/>
      <c r="K56" s="21" t="s">
        <v>173</v>
      </c>
      <c r="L56" s="21" t="s">
        <v>103</v>
      </c>
      <c r="M56" s="21" t="s">
        <v>104</v>
      </c>
      <c r="N56" s="21" t="s">
        <v>105</v>
      </c>
      <c r="O56" s="21" t="s">
        <v>106</v>
      </c>
      <c r="P56" s="21" t="s">
        <v>107</v>
      </c>
      <c r="Q56" s="21" t="s">
        <v>108</v>
      </c>
      <c r="R56" s="21" t="s">
        <v>109</v>
      </c>
      <c r="S56" s="21" t="s">
        <v>110</v>
      </c>
      <c r="T56" s="21" t="s">
        <v>111</v>
      </c>
      <c r="U56" s="21" t="s">
        <v>112</v>
      </c>
      <c r="V56" s="21" t="s">
        <v>113</v>
      </c>
      <c r="W56" s="21" t="s">
        <v>114</v>
      </c>
      <c r="X56" s="21" t="s">
        <v>115</v>
      </c>
      <c r="Y56" s="21" t="s">
        <v>116</v>
      </c>
      <c r="Z56" s="21" t="s">
        <v>117</v>
      </c>
      <c r="AA56" s="21" t="s">
        <v>118</v>
      </c>
      <c r="AB56" s="21" t="s">
        <v>119</v>
      </c>
    </row>
    <row r="57" spans="1:73" x14ac:dyDescent="0.25">
      <c r="A57" s="14"/>
      <c r="B57" s="8" t="str">
        <f>IIII</f>
        <v>L</v>
      </c>
      <c r="C57" s="6">
        <f t="shared" si="0"/>
        <v>41876</v>
      </c>
      <c r="D57" s="21"/>
      <c r="E57" s="21"/>
      <c r="F57" s="21"/>
      <c r="G57" s="21"/>
      <c r="H57" s="21"/>
      <c r="I57" s="21"/>
      <c r="J57" s="21"/>
      <c r="K57" s="21"/>
      <c r="L57" s="21" t="s">
        <v>173</v>
      </c>
      <c r="M57" s="21" t="s">
        <v>103</v>
      </c>
      <c r="N57" s="21" t="s">
        <v>104</v>
      </c>
      <c r="O57" s="21" t="s">
        <v>105</v>
      </c>
      <c r="P57" s="21" t="s">
        <v>106</v>
      </c>
      <c r="Q57" s="21" t="s">
        <v>107</v>
      </c>
      <c r="R57" s="21" t="s">
        <v>108</v>
      </c>
      <c r="S57" s="21" t="s">
        <v>109</v>
      </c>
      <c r="T57" s="21" t="s">
        <v>110</v>
      </c>
      <c r="U57" s="21" t="s">
        <v>111</v>
      </c>
      <c r="V57" s="21" t="s">
        <v>112</v>
      </c>
      <c r="W57" s="21" t="s">
        <v>113</v>
      </c>
      <c r="X57" s="21" t="s">
        <v>114</v>
      </c>
      <c r="Y57" s="21" t="s">
        <v>115</v>
      </c>
      <c r="Z57" s="21" t="s">
        <v>116</v>
      </c>
      <c r="AA57" s="21" t="s">
        <v>117</v>
      </c>
      <c r="AB57" s="21" t="s">
        <v>118</v>
      </c>
    </row>
    <row r="58" spans="1:73" x14ac:dyDescent="0.25">
      <c r="A58" s="14"/>
      <c r="B58" s="8" t="str">
        <f>IIII</f>
        <v>M</v>
      </c>
      <c r="C58" s="6">
        <f t="shared" si="0"/>
        <v>41877</v>
      </c>
      <c r="D58" s="21"/>
      <c r="E58" s="21"/>
      <c r="F58" s="21"/>
      <c r="G58" s="21"/>
      <c r="H58" s="21"/>
      <c r="I58" s="21"/>
      <c r="J58" s="21"/>
      <c r="K58" s="21"/>
      <c r="L58" s="21" t="s">
        <v>173</v>
      </c>
      <c r="M58" s="21" t="s">
        <v>103</v>
      </c>
      <c r="N58" s="21" t="s">
        <v>104</v>
      </c>
      <c r="O58" s="21" t="s">
        <v>105</v>
      </c>
      <c r="P58" s="21" t="s">
        <v>106</v>
      </c>
      <c r="Q58" s="21" t="s">
        <v>107</v>
      </c>
      <c r="R58" s="21" t="s">
        <v>108</v>
      </c>
      <c r="S58" s="21" t="s">
        <v>109</v>
      </c>
      <c r="T58" s="21" t="s">
        <v>110</v>
      </c>
      <c r="U58" s="21" t="s">
        <v>111</v>
      </c>
      <c r="V58" s="21" t="s">
        <v>112</v>
      </c>
      <c r="W58" s="21" t="s">
        <v>113</v>
      </c>
      <c r="X58" s="21" t="s">
        <v>114</v>
      </c>
      <c r="Y58" s="21" t="s">
        <v>115</v>
      </c>
      <c r="Z58" s="21" t="s">
        <v>116</v>
      </c>
      <c r="AA58" s="21" t="s">
        <v>117</v>
      </c>
      <c r="AB58" s="21" t="s">
        <v>118</v>
      </c>
    </row>
    <row r="59" spans="1:73" x14ac:dyDescent="0.25">
      <c r="A59" s="14"/>
      <c r="B59" s="8" t="str">
        <f>IIII</f>
        <v>M</v>
      </c>
      <c r="C59" s="6">
        <f t="shared" si="0"/>
        <v>41878</v>
      </c>
      <c r="D59" s="21"/>
      <c r="E59" s="21"/>
      <c r="F59" s="21"/>
      <c r="G59" s="21"/>
      <c r="H59" s="21"/>
      <c r="I59" s="21"/>
      <c r="J59" s="21"/>
      <c r="K59" s="21"/>
      <c r="L59" s="21" t="s">
        <v>173</v>
      </c>
      <c r="M59" s="21" t="s">
        <v>103</v>
      </c>
      <c r="N59" s="21" t="s">
        <v>104</v>
      </c>
      <c r="O59" s="21" t="s">
        <v>105</v>
      </c>
      <c r="P59" s="21" t="s">
        <v>106</v>
      </c>
      <c r="Q59" s="21" t="s">
        <v>107</v>
      </c>
      <c r="R59" s="21" t="s">
        <v>108</v>
      </c>
      <c r="S59" s="21" t="s">
        <v>109</v>
      </c>
      <c r="T59" s="21" t="s">
        <v>110</v>
      </c>
      <c r="U59" s="21" t="s">
        <v>111</v>
      </c>
      <c r="V59" s="21" t="s">
        <v>112</v>
      </c>
      <c r="W59" s="21" t="s">
        <v>113</v>
      </c>
      <c r="X59" s="21" t="s">
        <v>114</v>
      </c>
      <c r="Y59" s="21" t="s">
        <v>115</v>
      </c>
      <c r="Z59" s="21" t="s">
        <v>116</v>
      </c>
      <c r="AA59" s="21" t="s">
        <v>117</v>
      </c>
      <c r="AB59" s="21" t="s">
        <v>118</v>
      </c>
    </row>
    <row r="60" spans="1:73" x14ac:dyDescent="0.25">
      <c r="A60" s="14"/>
      <c r="B60" s="8" t="str">
        <f>IIII</f>
        <v>J</v>
      </c>
      <c r="C60" s="6">
        <f t="shared" si="0"/>
        <v>41879</v>
      </c>
      <c r="D60" s="21"/>
      <c r="E60" s="21"/>
      <c r="F60" s="21"/>
      <c r="G60" s="21"/>
      <c r="H60" s="21"/>
      <c r="I60" s="21"/>
      <c r="J60" s="21"/>
      <c r="K60" s="21"/>
      <c r="L60" s="21" t="s">
        <v>173</v>
      </c>
      <c r="M60" s="21" t="s">
        <v>103</v>
      </c>
      <c r="N60" s="21" t="s">
        <v>104</v>
      </c>
      <c r="O60" s="21" t="s">
        <v>105</v>
      </c>
      <c r="P60" s="21" t="s">
        <v>106</v>
      </c>
      <c r="Q60" s="21" t="s">
        <v>107</v>
      </c>
      <c r="R60" s="21" t="s">
        <v>108</v>
      </c>
      <c r="S60" s="21" t="s">
        <v>109</v>
      </c>
      <c r="T60" s="21" t="s">
        <v>110</v>
      </c>
      <c r="U60" s="21" t="s">
        <v>111</v>
      </c>
      <c r="V60" s="21" t="s">
        <v>112</v>
      </c>
      <c r="W60" s="21" t="s">
        <v>113</v>
      </c>
      <c r="X60" s="21" t="s">
        <v>114</v>
      </c>
      <c r="Y60" s="21" t="s">
        <v>115</v>
      </c>
      <c r="Z60" s="21" t="s">
        <v>116</v>
      </c>
      <c r="AA60" s="21" t="s">
        <v>117</v>
      </c>
      <c r="AB60" s="21" t="s">
        <v>118</v>
      </c>
    </row>
    <row r="61" spans="1:73" x14ac:dyDescent="0.25">
      <c r="A61" s="14"/>
      <c r="B61" s="8" t="str">
        <f>IIII</f>
        <v>V</v>
      </c>
      <c r="C61" s="6">
        <f t="shared" si="0"/>
        <v>41880</v>
      </c>
      <c r="D61" s="21"/>
      <c r="E61" s="21"/>
      <c r="F61" s="21"/>
      <c r="G61" s="21"/>
      <c r="H61" s="21"/>
      <c r="I61" s="21"/>
      <c r="J61" s="21"/>
      <c r="K61" s="21"/>
      <c r="L61" s="21" t="s">
        <v>173</v>
      </c>
      <c r="M61" s="21" t="s">
        <v>103</v>
      </c>
      <c r="N61" s="21" t="s">
        <v>104</v>
      </c>
      <c r="O61" s="21" t="s">
        <v>105</v>
      </c>
      <c r="P61" s="21" t="s">
        <v>106</v>
      </c>
      <c r="Q61" s="21" t="s">
        <v>107</v>
      </c>
      <c r="R61" s="21" t="s">
        <v>108</v>
      </c>
      <c r="S61" s="21" t="s">
        <v>109</v>
      </c>
      <c r="T61" s="21" t="s">
        <v>110</v>
      </c>
      <c r="U61" s="21" t="s">
        <v>111</v>
      </c>
      <c r="V61" s="21" t="s">
        <v>112</v>
      </c>
      <c r="W61" s="21" t="s">
        <v>113</v>
      </c>
      <c r="X61" s="21" t="s">
        <v>114</v>
      </c>
      <c r="Y61" s="21" t="s">
        <v>115</v>
      </c>
      <c r="Z61" s="21" t="s">
        <v>116</v>
      </c>
      <c r="AA61" s="21" t="s">
        <v>117</v>
      </c>
      <c r="AB61" s="21" t="s">
        <v>118</v>
      </c>
    </row>
    <row r="62" spans="1:73" x14ac:dyDescent="0.25">
      <c r="A62" s="14"/>
      <c r="B62" s="8" t="str">
        <f>IIII</f>
        <v>S</v>
      </c>
      <c r="C62" s="6">
        <f t="shared" si="0"/>
        <v>41881</v>
      </c>
      <c r="D62" s="21"/>
      <c r="E62" s="21"/>
      <c r="F62" s="21"/>
      <c r="G62" s="21"/>
      <c r="H62" s="21"/>
      <c r="I62" s="21"/>
      <c r="J62" s="21"/>
      <c r="K62" s="21"/>
      <c r="L62" s="21" t="s">
        <v>173</v>
      </c>
      <c r="M62" s="21" t="s">
        <v>103</v>
      </c>
      <c r="N62" s="21" t="s">
        <v>104</v>
      </c>
      <c r="O62" s="21" t="s">
        <v>105</v>
      </c>
      <c r="P62" s="21" t="s">
        <v>106</v>
      </c>
      <c r="Q62" s="21" t="s">
        <v>107</v>
      </c>
      <c r="R62" s="21" t="s">
        <v>108</v>
      </c>
      <c r="S62" s="21" t="s">
        <v>109</v>
      </c>
      <c r="T62" s="21" t="s">
        <v>110</v>
      </c>
      <c r="U62" s="21" t="s">
        <v>111</v>
      </c>
      <c r="V62" s="21" t="s">
        <v>112</v>
      </c>
      <c r="W62" s="21" t="s">
        <v>113</v>
      </c>
      <c r="X62" s="21" t="s">
        <v>114</v>
      </c>
      <c r="Y62" s="21" t="s">
        <v>115</v>
      </c>
      <c r="Z62" s="21" t="s">
        <v>116</v>
      </c>
      <c r="AA62" s="21" t="s">
        <v>117</v>
      </c>
      <c r="AB62" s="21" t="s">
        <v>118</v>
      </c>
    </row>
    <row r="63" spans="1:73" x14ac:dyDescent="0.25">
      <c r="A63" s="15"/>
      <c r="B63" s="11" t="str">
        <f>IIII</f>
        <v>D</v>
      </c>
      <c r="C63" s="9">
        <f t="shared" si="0"/>
        <v>41882</v>
      </c>
      <c r="D63" s="22"/>
      <c r="E63" s="22"/>
      <c r="F63" s="22"/>
      <c r="G63" s="22"/>
      <c r="H63" s="22"/>
      <c r="I63" s="22"/>
      <c r="J63" s="22"/>
      <c r="K63" s="22"/>
      <c r="L63" s="22" t="s">
        <v>173</v>
      </c>
      <c r="M63" s="22" t="s">
        <v>103</v>
      </c>
      <c r="N63" s="22" t="s">
        <v>104</v>
      </c>
      <c r="O63" s="22" t="s">
        <v>105</v>
      </c>
      <c r="P63" s="22" t="s">
        <v>106</v>
      </c>
      <c r="Q63" s="22" t="s">
        <v>107</v>
      </c>
      <c r="R63" s="22" t="s">
        <v>108</v>
      </c>
      <c r="S63" s="22" t="s">
        <v>109</v>
      </c>
      <c r="T63" s="22" t="s">
        <v>110</v>
      </c>
      <c r="U63" s="22" t="s">
        <v>111</v>
      </c>
      <c r="V63" s="22" t="s">
        <v>112</v>
      </c>
      <c r="W63" s="22" t="s">
        <v>113</v>
      </c>
      <c r="X63" s="22" t="s">
        <v>114</v>
      </c>
      <c r="Y63" s="22" t="s">
        <v>115</v>
      </c>
      <c r="Z63" s="22" t="s">
        <v>116</v>
      </c>
      <c r="AA63" s="22" t="s">
        <v>117</v>
      </c>
      <c r="AB63" s="22" t="s">
        <v>118</v>
      </c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</row>
    <row r="64" spans="1:73" ht="15" customHeight="1" x14ac:dyDescent="0.25">
      <c r="A64" s="13" t="s">
        <v>177</v>
      </c>
      <c r="B64" s="8" t="str">
        <f>IIII</f>
        <v>L</v>
      </c>
      <c r="C64" s="6">
        <f t="shared" si="0"/>
        <v>41883</v>
      </c>
      <c r="D64" s="21"/>
      <c r="E64" s="21"/>
      <c r="F64" s="21"/>
      <c r="G64" s="21"/>
      <c r="H64" s="21"/>
      <c r="I64" s="21"/>
      <c r="J64" s="21"/>
      <c r="K64" s="21"/>
      <c r="L64" s="21"/>
      <c r="M64" s="21" t="s">
        <v>173</v>
      </c>
      <c r="N64" s="21" t="s">
        <v>103</v>
      </c>
      <c r="O64" s="21" t="s">
        <v>104</v>
      </c>
      <c r="P64" s="21" t="s">
        <v>105</v>
      </c>
      <c r="Q64" s="21" t="s">
        <v>106</v>
      </c>
      <c r="R64" s="21" t="s">
        <v>107</v>
      </c>
      <c r="S64" s="21" t="s">
        <v>108</v>
      </c>
      <c r="T64" s="21" t="s">
        <v>109</v>
      </c>
      <c r="U64" s="21" t="s">
        <v>110</v>
      </c>
      <c r="V64" s="21" t="s">
        <v>111</v>
      </c>
      <c r="W64" s="21" t="s">
        <v>112</v>
      </c>
      <c r="X64" s="21" t="s">
        <v>113</v>
      </c>
      <c r="Y64" s="21" t="s">
        <v>114</v>
      </c>
      <c r="Z64" s="21" t="s">
        <v>115</v>
      </c>
      <c r="AA64" s="21" t="s">
        <v>116</v>
      </c>
      <c r="AB64" s="21" t="s">
        <v>117</v>
      </c>
    </row>
    <row r="65" spans="1:28" x14ac:dyDescent="0.25">
      <c r="A65" s="14"/>
      <c r="B65" s="8" t="str">
        <f>IIII</f>
        <v>M</v>
      </c>
      <c r="C65" s="6">
        <f t="shared" si="0"/>
        <v>41884</v>
      </c>
      <c r="D65" s="21"/>
      <c r="E65" s="21"/>
      <c r="F65" s="21"/>
      <c r="G65" s="21"/>
      <c r="H65" s="21"/>
      <c r="I65" s="21"/>
      <c r="J65" s="21"/>
      <c r="K65" s="21"/>
      <c r="L65" s="21"/>
      <c r="M65" s="21" t="s">
        <v>173</v>
      </c>
      <c r="N65" s="21" t="s">
        <v>103</v>
      </c>
      <c r="O65" s="21" t="s">
        <v>104</v>
      </c>
      <c r="P65" s="21" t="s">
        <v>105</v>
      </c>
      <c r="Q65" s="21" t="s">
        <v>106</v>
      </c>
      <c r="R65" s="21" t="s">
        <v>107</v>
      </c>
      <c r="S65" s="21" t="s">
        <v>108</v>
      </c>
      <c r="T65" s="21" t="s">
        <v>109</v>
      </c>
      <c r="U65" s="21" t="s">
        <v>110</v>
      </c>
      <c r="V65" s="21" t="s">
        <v>111</v>
      </c>
      <c r="W65" s="21" t="s">
        <v>112</v>
      </c>
      <c r="X65" s="21" t="s">
        <v>113</v>
      </c>
      <c r="Y65" s="21" t="s">
        <v>114</v>
      </c>
      <c r="Z65" s="21" t="s">
        <v>115</v>
      </c>
      <c r="AA65" s="21" t="s">
        <v>116</v>
      </c>
      <c r="AB65" s="21" t="s">
        <v>117</v>
      </c>
    </row>
    <row r="66" spans="1:28" x14ac:dyDescent="0.25">
      <c r="A66" s="14"/>
      <c r="B66" s="8" t="str">
        <f>IIII</f>
        <v>M</v>
      </c>
      <c r="C66" s="6">
        <f t="shared" si="0"/>
        <v>41885</v>
      </c>
      <c r="D66" s="21"/>
      <c r="E66" s="21"/>
      <c r="F66" s="21"/>
      <c r="G66" s="21"/>
      <c r="H66" s="21"/>
      <c r="I66" s="21"/>
      <c r="J66" s="21"/>
      <c r="K66" s="21"/>
      <c r="L66" s="21"/>
      <c r="M66" s="21" t="s">
        <v>173</v>
      </c>
      <c r="N66" s="21" t="s">
        <v>103</v>
      </c>
      <c r="O66" s="21" t="s">
        <v>104</v>
      </c>
      <c r="P66" s="21" t="s">
        <v>105</v>
      </c>
      <c r="Q66" s="21" t="s">
        <v>106</v>
      </c>
      <c r="R66" s="21" t="s">
        <v>107</v>
      </c>
      <c r="S66" s="21" t="s">
        <v>108</v>
      </c>
      <c r="T66" s="21" t="s">
        <v>109</v>
      </c>
      <c r="U66" s="21" t="s">
        <v>110</v>
      </c>
      <c r="V66" s="21" t="s">
        <v>111</v>
      </c>
      <c r="W66" s="21" t="s">
        <v>112</v>
      </c>
      <c r="X66" s="21" t="s">
        <v>113</v>
      </c>
      <c r="Y66" s="21" t="s">
        <v>114</v>
      </c>
      <c r="Z66" s="21" t="s">
        <v>115</v>
      </c>
      <c r="AA66" s="21" t="s">
        <v>116</v>
      </c>
      <c r="AB66" s="21" t="s">
        <v>117</v>
      </c>
    </row>
    <row r="67" spans="1:28" x14ac:dyDescent="0.25">
      <c r="A67" s="14"/>
      <c r="B67" s="8" t="str">
        <f>IIII</f>
        <v>J</v>
      </c>
      <c r="C67" s="6">
        <f t="shared" si="0"/>
        <v>41886</v>
      </c>
      <c r="D67" s="21"/>
      <c r="E67" s="21"/>
      <c r="F67" s="21"/>
      <c r="G67" s="21"/>
      <c r="H67" s="21"/>
      <c r="I67" s="21"/>
      <c r="J67" s="21"/>
      <c r="K67" s="21"/>
      <c r="L67" s="21"/>
      <c r="M67" s="21" t="s">
        <v>173</v>
      </c>
      <c r="N67" s="21" t="s">
        <v>103</v>
      </c>
      <c r="O67" s="21" t="s">
        <v>104</v>
      </c>
      <c r="P67" s="21" t="s">
        <v>105</v>
      </c>
      <c r="Q67" s="21" t="s">
        <v>106</v>
      </c>
      <c r="R67" s="21" t="s">
        <v>107</v>
      </c>
      <c r="S67" s="21" t="s">
        <v>108</v>
      </c>
      <c r="T67" s="21" t="s">
        <v>109</v>
      </c>
      <c r="U67" s="21" t="s">
        <v>110</v>
      </c>
      <c r="V67" s="21" t="s">
        <v>111</v>
      </c>
      <c r="W67" s="21" t="s">
        <v>112</v>
      </c>
      <c r="X67" s="21" t="s">
        <v>113</v>
      </c>
      <c r="Y67" s="21" t="s">
        <v>114</v>
      </c>
      <c r="Z67" s="21" t="s">
        <v>115</v>
      </c>
      <c r="AA67" s="21" t="s">
        <v>116</v>
      </c>
      <c r="AB67" s="21" t="s">
        <v>117</v>
      </c>
    </row>
    <row r="68" spans="1:28" x14ac:dyDescent="0.25">
      <c r="A68" s="14"/>
      <c r="B68" s="8" t="str">
        <f>IIII</f>
        <v>V</v>
      </c>
      <c r="C68" s="6">
        <f t="shared" si="0"/>
        <v>41887</v>
      </c>
      <c r="D68" s="21"/>
      <c r="E68" s="21"/>
      <c r="F68" s="21"/>
      <c r="G68" s="21"/>
      <c r="H68" s="21"/>
      <c r="I68" s="21"/>
      <c r="J68" s="21"/>
      <c r="K68" s="21"/>
      <c r="L68" s="21"/>
      <c r="M68" s="21" t="s">
        <v>173</v>
      </c>
      <c r="N68" s="21" t="s">
        <v>103</v>
      </c>
      <c r="O68" s="21" t="s">
        <v>104</v>
      </c>
      <c r="P68" s="21" t="s">
        <v>105</v>
      </c>
      <c r="Q68" s="21" t="s">
        <v>106</v>
      </c>
      <c r="R68" s="21" t="s">
        <v>107</v>
      </c>
      <c r="S68" s="21" t="s">
        <v>108</v>
      </c>
      <c r="T68" s="21" t="s">
        <v>109</v>
      </c>
      <c r="U68" s="21" t="s">
        <v>110</v>
      </c>
      <c r="V68" s="21" t="s">
        <v>111</v>
      </c>
      <c r="W68" s="21" t="s">
        <v>112</v>
      </c>
      <c r="X68" s="21" t="s">
        <v>113</v>
      </c>
      <c r="Y68" s="21" t="s">
        <v>114</v>
      </c>
      <c r="Z68" s="21" t="s">
        <v>115</v>
      </c>
      <c r="AA68" s="21" t="s">
        <v>116</v>
      </c>
      <c r="AB68" s="21" t="s">
        <v>117</v>
      </c>
    </row>
    <row r="69" spans="1:28" x14ac:dyDescent="0.25">
      <c r="A69" s="14"/>
      <c r="B69" s="8" t="str">
        <f>IIII</f>
        <v>S</v>
      </c>
      <c r="C69" s="6">
        <f t="shared" ref="C69:C132" si="1">C68+1</f>
        <v>41888</v>
      </c>
      <c r="D69" s="21"/>
      <c r="E69" s="21"/>
      <c r="F69" s="21"/>
      <c r="G69" s="21"/>
      <c r="H69" s="21"/>
      <c r="I69" s="21"/>
      <c r="J69" s="21"/>
      <c r="K69" s="21"/>
      <c r="L69" s="21"/>
      <c r="M69" s="21" t="s">
        <v>173</v>
      </c>
      <c r="N69" s="21" t="s">
        <v>103</v>
      </c>
      <c r="O69" s="21" t="s">
        <v>104</v>
      </c>
      <c r="P69" s="21" t="s">
        <v>105</v>
      </c>
      <c r="Q69" s="21" t="s">
        <v>106</v>
      </c>
      <c r="R69" s="21" t="s">
        <v>107</v>
      </c>
      <c r="S69" s="21" t="s">
        <v>108</v>
      </c>
      <c r="T69" s="21" t="s">
        <v>109</v>
      </c>
      <c r="U69" s="21" t="s">
        <v>110</v>
      </c>
      <c r="V69" s="21" t="s">
        <v>111</v>
      </c>
      <c r="W69" s="21" t="s">
        <v>112</v>
      </c>
      <c r="X69" s="21" t="s">
        <v>113</v>
      </c>
      <c r="Y69" s="21" t="s">
        <v>114</v>
      </c>
      <c r="Z69" s="21" t="s">
        <v>115</v>
      </c>
      <c r="AA69" s="21" t="s">
        <v>116</v>
      </c>
      <c r="AB69" s="21" t="s">
        <v>117</v>
      </c>
    </row>
    <row r="70" spans="1:28" x14ac:dyDescent="0.25">
      <c r="A70" s="14"/>
      <c r="B70" s="8" t="str">
        <f>IIII</f>
        <v>D</v>
      </c>
      <c r="C70" s="6">
        <f t="shared" si="1"/>
        <v>41889</v>
      </c>
      <c r="D70" s="21"/>
      <c r="E70" s="21"/>
      <c r="F70" s="21"/>
      <c r="G70" s="21"/>
      <c r="H70" s="21"/>
      <c r="I70" s="21"/>
      <c r="J70" s="21"/>
      <c r="K70" s="21"/>
      <c r="L70" s="21"/>
      <c r="M70" s="21" t="s">
        <v>173</v>
      </c>
      <c r="N70" s="21" t="s">
        <v>103</v>
      </c>
      <c r="O70" s="21" t="s">
        <v>104</v>
      </c>
      <c r="P70" s="21" t="s">
        <v>105</v>
      </c>
      <c r="Q70" s="21" t="s">
        <v>106</v>
      </c>
      <c r="R70" s="21" t="s">
        <v>107</v>
      </c>
      <c r="S70" s="21" t="s">
        <v>108</v>
      </c>
      <c r="T70" s="21" t="s">
        <v>109</v>
      </c>
      <c r="U70" s="21" t="s">
        <v>110</v>
      </c>
      <c r="V70" s="21" t="s">
        <v>111</v>
      </c>
      <c r="W70" s="21" t="s">
        <v>112</v>
      </c>
      <c r="X70" s="21" t="s">
        <v>113</v>
      </c>
      <c r="Y70" s="21" t="s">
        <v>114</v>
      </c>
      <c r="Z70" s="21" t="s">
        <v>115</v>
      </c>
      <c r="AA70" s="21" t="s">
        <v>116</v>
      </c>
      <c r="AB70" s="21" t="s">
        <v>117</v>
      </c>
    </row>
    <row r="71" spans="1:28" x14ac:dyDescent="0.25">
      <c r="A71" s="14"/>
      <c r="B71" s="8" t="str">
        <f>IIII</f>
        <v>L</v>
      </c>
      <c r="C71" s="6">
        <f t="shared" si="1"/>
        <v>41890</v>
      </c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 t="s">
        <v>173</v>
      </c>
      <c r="O71" s="21" t="s">
        <v>103</v>
      </c>
      <c r="P71" s="21" t="s">
        <v>104</v>
      </c>
      <c r="Q71" s="21" t="s">
        <v>105</v>
      </c>
      <c r="R71" s="21" t="s">
        <v>106</v>
      </c>
      <c r="S71" s="21" t="s">
        <v>107</v>
      </c>
      <c r="T71" s="21" t="s">
        <v>108</v>
      </c>
      <c r="U71" s="21" t="s">
        <v>109</v>
      </c>
      <c r="V71" s="21" t="s">
        <v>110</v>
      </c>
      <c r="W71" s="21" t="s">
        <v>111</v>
      </c>
      <c r="X71" s="21" t="s">
        <v>112</v>
      </c>
      <c r="Y71" s="21" t="s">
        <v>113</v>
      </c>
      <c r="Z71" s="21" t="s">
        <v>114</v>
      </c>
      <c r="AA71" s="21" t="s">
        <v>115</v>
      </c>
      <c r="AB71" s="21" t="s">
        <v>116</v>
      </c>
    </row>
    <row r="72" spans="1:28" x14ac:dyDescent="0.25">
      <c r="A72" s="14"/>
      <c r="B72" s="8" t="str">
        <f>IIII</f>
        <v>M</v>
      </c>
      <c r="C72" s="6">
        <f t="shared" si="1"/>
        <v>41891</v>
      </c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 t="s">
        <v>173</v>
      </c>
      <c r="O72" s="21" t="s">
        <v>103</v>
      </c>
      <c r="P72" s="21" t="s">
        <v>104</v>
      </c>
      <c r="Q72" s="21" t="s">
        <v>105</v>
      </c>
      <c r="R72" s="21" t="s">
        <v>106</v>
      </c>
      <c r="S72" s="21" t="s">
        <v>107</v>
      </c>
      <c r="T72" s="21" t="s">
        <v>108</v>
      </c>
      <c r="U72" s="21" t="s">
        <v>109</v>
      </c>
      <c r="V72" s="21" t="s">
        <v>110</v>
      </c>
      <c r="W72" s="21" t="s">
        <v>111</v>
      </c>
      <c r="X72" s="21" t="s">
        <v>112</v>
      </c>
      <c r="Y72" s="21" t="s">
        <v>113</v>
      </c>
      <c r="Z72" s="21" t="s">
        <v>114</v>
      </c>
      <c r="AA72" s="21" t="s">
        <v>115</v>
      </c>
      <c r="AB72" s="21" t="s">
        <v>116</v>
      </c>
    </row>
    <row r="73" spans="1:28" x14ac:dyDescent="0.25">
      <c r="A73" s="14"/>
      <c r="B73" s="8" t="str">
        <f>IIII</f>
        <v>M</v>
      </c>
      <c r="C73" s="6">
        <f t="shared" si="1"/>
        <v>41892</v>
      </c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 t="s">
        <v>173</v>
      </c>
      <c r="O73" s="21" t="s">
        <v>103</v>
      </c>
      <c r="P73" s="21" t="s">
        <v>104</v>
      </c>
      <c r="Q73" s="21" t="s">
        <v>105</v>
      </c>
      <c r="R73" s="21" t="s">
        <v>106</v>
      </c>
      <c r="S73" s="21" t="s">
        <v>107</v>
      </c>
      <c r="T73" s="21" t="s">
        <v>108</v>
      </c>
      <c r="U73" s="21" t="s">
        <v>109</v>
      </c>
      <c r="V73" s="21" t="s">
        <v>110</v>
      </c>
      <c r="W73" s="21" t="s">
        <v>111</v>
      </c>
      <c r="X73" s="21" t="s">
        <v>112</v>
      </c>
      <c r="Y73" s="21" t="s">
        <v>113</v>
      </c>
      <c r="Z73" s="21" t="s">
        <v>114</v>
      </c>
      <c r="AA73" s="21" t="s">
        <v>115</v>
      </c>
      <c r="AB73" s="21" t="s">
        <v>116</v>
      </c>
    </row>
    <row r="74" spans="1:28" x14ac:dyDescent="0.25">
      <c r="A74" s="14"/>
      <c r="B74" s="8" t="str">
        <f>IIII</f>
        <v>J</v>
      </c>
      <c r="C74" s="6">
        <f t="shared" si="1"/>
        <v>41893</v>
      </c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 t="s">
        <v>173</v>
      </c>
      <c r="O74" s="21" t="s">
        <v>103</v>
      </c>
      <c r="P74" s="21" t="s">
        <v>104</v>
      </c>
      <c r="Q74" s="21" t="s">
        <v>105</v>
      </c>
      <c r="R74" s="21" t="s">
        <v>106</v>
      </c>
      <c r="S74" s="21" t="s">
        <v>107</v>
      </c>
      <c r="T74" s="21" t="s">
        <v>108</v>
      </c>
      <c r="U74" s="21" t="s">
        <v>109</v>
      </c>
      <c r="V74" s="21" t="s">
        <v>110</v>
      </c>
      <c r="W74" s="21" t="s">
        <v>111</v>
      </c>
      <c r="X74" s="21" t="s">
        <v>112</v>
      </c>
      <c r="Y74" s="21" t="s">
        <v>113</v>
      </c>
      <c r="Z74" s="21" t="s">
        <v>114</v>
      </c>
      <c r="AA74" s="21" t="s">
        <v>115</v>
      </c>
      <c r="AB74" s="21" t="s">
        <v>116</v>
      </c>
    </row>
    <row r="75" spans="1:28" x14ac:dyDescent="0.25">
      <c r="A75" s="14"/>
      <c r="B75" s="8" t="str">
        <f>IIII</f>
        <v>V</v>
      </c>
      <c r="C75" s="6">
        <f t="shared" si="1"/>
        <v>41894</v>
      </c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 t="s">
        <v>173</v>
      </c>
      <c r="O75" s="21" t="s">
        <v>103</v>
      </c>
      <c r="P75" s="21" t="s">
        <v>104</v>
      </c>
      <c r="Q75" s="21" t="s">
        <v>105</v>
      </c>
      <c r="R75" s="21" t="s">
        <v>106</v>
      </c>
      <c r="S75" s="21" t="s">
        <v>107</v>
      </c>
      <c r="T75" s="21" t="s">
        <v>108</v>
      </c>
      <c r="U75" s="21" t="s">
        <v>109</v>
      </c>
      <c r="V75" s="21" t="s">
        <v>110</v>
      </c>
      <c r="W75" s="21" t="s">
        <v>111</v>
      </c>
      <c r="X75" s="21" t="s">
        <v>112</v>
      </c>
      <c r="Y75" s="21" t="s">
        <v>113</v>
      </c>
      <c r="Z75" s="21" t="s">
        <v>114</v>
      </c>
      <c r="AA75" s="21" t="s">
        <v>115</v>
      </c>
      <c r="AB75" s="21" t="s">
        <v>116</v>
      </c>
    </row>
    <row r="76" spans="1:28" x14ac:dyDescent="0.25">
      <c r="A76" s="14"/>
      <c r="B76" s="8" t="str">
        <f>IIII</f>
        <v>S</v>
      </c>
      <c r="C76" s="6">
        <f t="shared" si="1"/>
        <v>41895</v>
      </c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 t="s">
        <v>173</v>
      </c>
      <c r="O76" s="21" t="s">
        <v>103</v>
      </c>
      <c r="P76" s="21" t="s">
        <v>104</v>
      </c>
      <c r="Q76" s="21" t="s">
        <v>105</v>
      </c>
      <c r="R76" s="21" t="s">
        <v>106</v>
      </c>
      <c r="S76" s="21" t="s">
        <v>107</v>
      </c>
      <c r="T76" s="21" t="s">
        <v>108</v>
      </c>
      <c r="U76" s="21" t="s">
        <v>109</v>
      </c>
      <c r="V76" s="21" t="s">
        <v>110</v>
      </c>
      <c r="W76" s="21" t="s">
        <v>111</v>
      </c>
      <c r="X76" s="21" t="s">
        <v>112</v>
      </c>
      <c r="Y76" s="21" t="s">
        <v>113</v>
      </c>
      <c r="Z76" s="21" t="s">
        <v>114</v>
      </c>
      <c r="AA76" s="21" t="s">
        <v>115</v>
      </c>
      <c r="AB76" s="21" t="s">
        <v>116</v>
      </c>
    </row>
    <row r="77" spans="1:28" x14ac:dyDescent="0.25">
      <c r="A77" s="14"/>
      <c r="B77" s="8" t="str">
        <f>IIII</f>
        <v>D</v>
      </c>
      <c r="C77" s="6">
        <f t="shared" si="1"/>
        <v>41896</v>
      </c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 t="s">
        <v>173</v>
      </c>
      <c r="O77" s="21" t="s">
        <v>103</v>
      </c>
      <c r="P77" s="21" t="s">
        <v>104</v>
      </c>
      <c r="Q77" s="21" t="s">
        <v>105</v>
      </c>
      <c r="R77" s="21" t="s">
        <v>106</v>
      </c>
      <c r="S77" s="21" t="s">
        <v>107</v>
      </c>
      <c r="T77" s="21" t="s">
        <v>108</v>
      </c>
      <c r="U77" s="21" t="s">
        <v>109</v>
      </c>
      <c r="V77" s="21" t="s">
        <v>110</v>
      </c>
      <c r="W77" s="21" t="s">
        <v>111</v>
      </c>
      <c r="X77" s="21" t="s">
        <v>112</v>
      </c>
      <c r="Y77" s="21" t="s">
        <v>113</v>
      </c>
      <c r="Z77" s="21" t="s">
        <v>114</v>
      </c>
      <c r="AA77" s="21" t="s">
        <v>115</v>
      </c>
      <c r="AB77" s="21" t="s">
        <v>116</v>
      </c>
    </row>
    <row r="78" spans="1:28" x14ac:dyDescent="0.25">
      <c r="A78" s="14"/>
      <c r="B78" s="8" t="str">
        <f>IIII</f>
        <v>L</v>
      </c>
      <c r="C78" s="6">
        <f t="shared" si="1"/>
        <v>41897</v>
      </c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 t="s">
        <v>173</v>
      </c>
      <c r="P78" s="21" t="s">
        <v>103</v>
      </c>
      <c r="Q78" s="21" t="s">
        <v>104</v>
      </c>
      <c r="R78" s="21" t="s">
        <v>105</v>
      </c>
      <c r="S78" s="21" t="s">
        <v>106</v>
      </c>
      <c r="T78" s="21" t="s">
        <v>107</v>
      </c>
      <c r="U78" s="21" t="s">
        <v>108</v>
      </c>
      <c r="V78" s="21" t="s">
        <v>109</v>
      </c>
      <c r="W78" s="21" t="s">
        <v>110</v>
      </c>
      <c r="X78" s="21" t="s">
        <v>111</v>
      </c>
      <c r="Y78" s="21" t="s">
        <v>112</v>
      </c>
      <c r="Z78" s="21" t="s">
        <v>113</v>
      </c>
      <c r="AA78" s="21" t="s">
        <v>114</v>
      </c>
      <c r="AB78" s="21" t="s">
        <v>115</v>
      </c>
    </row>
    <row r="79" spans="1:28" x14ac:dyDescent="0.25">
      <c r="A79" s="14"/>
      <c r="B79" s="8" t="str">
        <f>IIII</f>
        <v>M</v>
      </c>
      <c r="C79" s="6">
        <f t="shared" si="1"/>
        <v>41898</v>
      </c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 t="s">
        <v>173</v>
      </c>
      <c r="P79" s="21" t="s">
        <v>103</v>
      </c>
      <c r="Q79" s="21" t="s">
        <v>104</v>
      </c>
      <c r="R79" s="21" t="s">
        <v>105</v>
      </c>
      <c r="S79" s="21" t="s">
        <v>106</v>
      </c>
      <c r="T79" s="21" t="s">
        <v>107</v>
      </c>
      <c r="U79" s="21" t="s">
        <v>108</v>
      </c>
      <c r="V79" s="21" t="s">
        <v>109</v>
      </c>
      <c r="W79" s="21" t="s">
        <v>110</v>
      </c>
      <c r="X79" s="21" t="s">
        <v>111</v>
      </c>
      <c r="Y79" s="21" t="s">
        <v>112</v>
      </c>
      <c r="Z79" s="21" t="s">
        <v>113</v>
      </c>
      <c r="AA79" s="21" t="s">
        <v>114</v>
      </c>
      <c r="AB79" s="21" t="s">
        <v>115</v>
      </c>
    </row>
    <row r="80" spans="1:28" x14ac:dyDescent="0.25">
      <c r="A80" s="14"/>
      <c r="B80" s="8" t="str">
        <f>IIII</f>
        <v>M</v>
      </c>
      <c r="C80" s="6">
        <f t="shared" si="1"/>
        <v>41899</v>
      </c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 t="s">
        <v>173</v>
      </c>
      <c r="P80" s="21" t="s">
        <v>103</v>
      </c>
      <c r="Q80" s="21" t="s">
        <v>104</v>
      </c>
      <c r="R80" s="21" t="s">
        <v>105</v>
      </c>
      <c r="S80" s="21" t="s">
        <v>106</v>
      </c>
      <c r="T80" s="21" t="s">
        <v>107</v>
      </c>
      <c r="U80" s="21" t="s">
        <v>108</v>
      </c>
      <c r="V80" s="21" t="s">
        <v>109</v>
      </c>
      <c r="W80" s="21" t="s">
        <v>110</v>
      </c>
      <c r="X80" s="21" t="s">
        <v>111</v>
      </c>
      <c r="Y80" s="21" t="s">
        <v>112</v>
      </c>
      <c r="Z80" s="21" t="s">
        <v>113</v>
      </c>
      <c r="AA80" s="21" t="s">
        <v>114</v>
      </c>
      <c r="AB80" s="21" t="s">
        <v>115</v>
      </c>
    </row>
    <row r="81" spans="1:73" x14ac:dyDescent="0.25">
      <c r="A81" s="14"/>
      <c r="B81" s="8" t="str">
        <f>IIII</f>
        <v>J</v>
      </c>
      <c r="C81" s="6">
        <f t="shared" si="1"/>
        <v>41900</v>
      </c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 t="s">
        <v>173</v>
      </c>
      <c r="P81" s="21" t="s">
        <v>103</v>
      </c>
      <c r="Q81" s="21" t="s">
        <v>104</v>
      </c>
      <c r="R81" s="21" t="s">
        <v>105</v>
      </c>
      <c r="S81" s="21" t="s">
        <v>106</v>
      </c>
      <c r="T81" s="21" t="s">
        <v>107</v>
      </c>
      <c r="U81" s="21" t="s">
        <v>108</v>
      </c>
      <c r="V81" s="21" t="s">
        <v>109</v>
      </c>
      <c r="W81" s="21" t="s">
        <v>110</v>
      </c>
      <c r="X81" s="21" t="s">
        <v>111</v>
      </c>
      <c r="Y81" s="21" t="s">
        <v>112</v>
      </c>
      <c r="Z81" s="21" t="s">
        <v>113</v>
      </c>
      <c r="AA81" s="21" t="s">
        <v>114</v>
      </c>
      <c r="AB81" s="21" t="s">
        <v>115</v>
      </c>
    </row>
    <row r="82" spans="1:73" x14ac:dyDescent="0.25">
      <c r="A82" s="14"/>
      <c r="B82" s="8" t="str">
        <f>IIII</f>
        <v>V</v>
      </c>
      <c r="C82" s="6">
        <f t="shared" si="1"/>
        <v>41901</v>
      </c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 t="s">
        <v>173</v>
      </c>
      <c r="P82" s="21" t="s">
        <v>103</v>
      </c>
      <c r="Q82" s="21" t="s">
        <v>104</v>
      </c>
      <c r="R82" s="21" t="s">
        <v>105</v>
      </c>
      <c r="S82" s="21" t="s">
        <v>106</v>
      </c>
      <c r="T82" s="21" t="s">
        <v>107</v>
      </c>
      <c r="U82" s="21" t="s">
        <v>108</v>
      </c>
      <c r="V82" s="21" t="s">
        <v>109</v>
      </c>
      <c r="W82" s="21" t="s">
        <v>110</v>
      </c>
      <c r="X82" s="21" t="s">
        <v>111</v>
      </c>
      <c r="Y82" s="21" t="s">
        <v>112</v>
      </c>
      <c r="Z82" s="21" t="s">
        <v>113</v>
      </c>
      <c r="AA82" s="21" t="s">
        <v>114</v>
      </c>
      <c r="AB82" s="21" t="s">
        <v>115</v>
      </c>
    </row>
    <row r="83" spans="1:73" x14ac:dyDescent="0.25">
      <c r="A83" s="14"/>
      <c r="B83" s="8" t="str">
        <f>IIII</f>
        <v>S</v>
      </c>
      <c r="C83" s="6">
        <f t="shared" si="1"/>
        <v>41902</v>
      </c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 t="s">
        <v>173</v>
      </c>
      <c r="P83" s="21" t="s">
        <v>103</v>
      </c>
      <c r="Q83" s="21" t="s">
        <v>104</v>
      </c>
      <c r="R83" s="21" t="s">
        <v>105</v>
      </c>
      <c r="S83" s="21" t="s">
        <v>106</v>
      </c>
      <c r="T83" s="21" t="s">
        <v>107</v>
      </c>
      <c r="U83" s="21" t="s">
        <v>108</v>
      </c>
      <c r="V83" s="21" t="s">
        <v>109</v>
      </c>
      <c r="W83" s="21" t="s">
        <v>110</v>
      </c>
      <c r="X83" s="21" t="s">
        <v>111</v>
      </c>
      <c r="Y83" s="21" t="s">
        <v>112</v>
      </c>
      <c r="Z83" s="21" t="s">
        <v>113</v>
      </c>
      <c r="AA83" s="21" t="s">
        <v>114</v>
      </c>
      <c r="AB83" s="21" t="s">
        <v>115</v>
      </c>
    </row>
    <row r="84" spans="1:73" x14ac:dyDescent="0.25">
      <c r="A84" s="14"/>
      <c r="B84" s="8" t="str">
        <f>IIII</f>
        <v>D</v>
      </c>
      <c r="C84" s="6">
        <f t="shared" si="1"/>
        <v>41903</v>
      </c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 t="s">
        <v>173</v>
      </c>
      <c r="P84" s="21" t="s">
        <v>103</v>
      </c>
      <c r="Q84" s="21" t="s">
        <v>104</v>
      </c>
      <c r="R84" s="21" t="s">
        <v>105</v>
      </c>
      <c r="S84" s="21" t="s">
        <v>106</v>
      </c>
      <c r="T84" s="21" t="s">
        <v>107</v>
      </c>
      <c r="U84" s="21" t="s">
        <v>108</v>
      </c>
      <c r="V84" s="21" t="s">
        <v>109</v>
      </c>
      <c r="W84" s="21" t="s">
        <v>110</v>
      </c>
      <c r="X84" s="21" t="s">
        <v>111</v>
      </c>
      <c r="Y84" s="21" t="s">
        <v>112</v>
      </c>
      <c r="Z84" s="21" t="s">
        <v>113</v>
      </c>
      <c r="AA84" s="21" t="s">
        <v>114</v>
      </c>
      <c r="AB84" s="21" t="s">
        <v>115</v>
      </c>
    </row>
    <row r="85" spans="1:73" x14ac:dyDescent="0.25">
      <c r="A85" s="14"/>
      <c r="B85" s="8" t="str">
        <f>IIII</f>
        <v>L</v>
      </c>
      <c r="C85" s="6">
        <f t="shared" si="1"/>
        <v>41904</v>
      </c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 t="s">
        <v>173</v>
      </c>
      <c r="Q85" s="21" t="s">
        <v>103</v>
      </c>
      <c r="R85" s="21" t="s">
        <v>104</v>
      </c>
      <c r="S85" s="21" t="s">
        <v>105</v>
      </c>
      <c r="T85" s="21" t="s">
        <v>106</v>
      </c>
      <c r="U85" s="21" t="s">
        <v>107</v>
      </c>
      <c r="V85" s="21" t="s">
        <v>108</v>
      </c>
      <c r="W85" s="21" t="s">
        <v>109</v>
      </c>
      <c r="X85" s="21" t="s">
        <v>110</v>
      </c>
      <c r="Y85" s="21" t="s">
        <v>111</v>
      </c>
      <c r="Z85" s="21" t="s">
        <v>112</v>
      </c>
      <c r="AA85" s="21" t="s">
        <v>113</v>
      </c>
      <c r="AB85" s="21" t="s">
        <v>114</v>
      </c>
    </row>
    <row r="86" spans="1:73" x14ac:dyDescent="0.25">
      <c r="A86" s="14"/>
      <c r="B86" s="8" t="str">
        <f>IIII</f>
        <v>M</v>
      </c>
      <c r="C86" s="6">
        <f t="shared" si="1"/>
        <v>41905</v>
      </c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 t="s">
        <v>173</v>
      </c>
      <c r="Q86" s="21" t="s">
        <v>103</v>
      </c>
      <c r="R86" s="21" t="s">
        <v>104</v>
      </c>
      <c r="S86" s="21" t="s">
        <v>105</v>
      </c>
      <c r="T86" s="21" t="s">
        <v>106</v>
      </c>
      <c r="U86" s="21" t="s">
        <v>107</v>
      </c>
      <c r="V86" s="21" t="s">
        <v>108</v>
      </c>
      <c r="W86" s="21" t="s">
        <v>109</v>
      </c>
      <c r="X86" s="21" t="s">
        <v>110</v>
      </c>
      <c r="Y86" s="21" t="s">
        <v>111</v>
      </c>
      <c r="Z86" s="21" t="s">
        <v>112</v>
      </c>
      <c r="AA86" s="21" t="s">
        <v>113</v>
      </c>
      <c r="AB86" s="21" t="s">
        <v>114</v>
      </c>
    </row>
    <row r="87" spans="1:73" x14ac:dyDescent="0.25">
      <c r="A87" s="14"/>
      <c r="B87" s="8" t="str">
        <f>IIII</f>
        <v>M</v>
      </c>
      <c r="C87" s="6">
        <f t="shared" si="1"/>
        <v>41906</v>
      </c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 t="s">
        <v>173</v>
      </c>
      <c r="Q87" s="21" t="s">
        <v>103</v>
      </c>
      <c r="R87" s="21" t="s">
        <v>104</v>
      </c>
      <c r="S87" s="21" t="s">
        <v>105</v>
      </c>
      <c r="T87" s="21" t="s">
        <v>106</v>
      </c>
      <c r="U87" s="21" t="s">
        <v>107</v>
      </c>
      <c r="V87" s="21" t="s">
        <v>108</v>
      </c>
      <c r="W87" s="21" t="s">
        <v>109</v>
      </c>
      <c r="X87" s="21" t="s">
        <v>110</v>
      </c>
      <c r="Y87" s="21" t="s">
        <v>111</v>
      </c>
      <c r="Z87" s="21" t="s">
        <v>112</v>
      </c>
      <c r="AA87" s="21" t="s">
        <v>113</v>
      </c>
      <c r="AB87" s="21" t="s">
        <v>114</v>
      </c>
    </row>
    <row r="88" spans="1:73" x14ac:dyDescent="0.25">
      <c r="A88" s="14"/>
      <c r="B88" s="8" t="str">
        <f>IIII</f>
        <v>J</v>
      </c>
      <c r="C88" s="6">
        <f t="shared" si="1"/>
        <v>41907</v>
      </c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 t="s">
        <v>173</v>
      </c>
      <c r="Q88" s="21" t="s">
        <v>103</v>
      </c>
      <c r="R88" s="21" t="s">
        <v>104</v>
      </c>
      <c r="S88" s="21" t="s">
        <v>105</v>
      </c>
      <c r="T88" s="21" t="s">
        <v>106</v>
      </c>
      <c r="U88" s="21" t="s">
        <v>107</v>
      </c>
      <c r="V88" s="21" t="s">
        <v>108</v>
      </c>
      <c r="W88" s="21" t="s">
        <v>109</v>
      </c>
      <c r="X88" s="21" t="s">
        <v>110</v>
      </c>
      <c r="Y88" s="21" t="s">
        <v>111</v>
      </c>
      <c r="Z88" s="21" t="s">
        <v>112</v>
      </c>
      <c r="AA88" s="21" t="s">
        <v>113</v>
      </c>
      <c r="AB88" s="21" t="s">
        <v>114</v>
      </c>
    </row>
    <row r="89" spans="1:73" x14ac:dyDescent="0.25">
      <c r="A89" s="14"/>
      <c r="B89" s="8" t="str">
        <f>IIII</f>
        <v>V</v>
      </c>
      <c r="C89" s="6">
        <f t="shared" si="1"/>
        <v>41908</v>
      </c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 t="s">
        <v>173</v>
      </c>
      <c r="Q89" s="21" t="s">
        <v>103</v>
      </c>
      <c r="R89" s="21" t="s">
        <v>104</v>
      </c>
      <c r="S89" s="21" t="s">
        <v>105</v>
      </c>
      <c r="T89" s="21" t="s">
        <v>106</v>
      </c>
      <c r="U89" s="21" t="s">
        <v>107</v>
      </c>
      <c r="V89" s="21" t="s">
        <v>108</v>
      </c>
      <c r="W89" s="21" t="s">
        <v>109</v>
      </c>
      <c r="X89" s="21" t="s">
        <v>110</v>
      </c>
      <c r="Y89" s="21" t="s">
        <v>111</v>
      </c>
      <c r="Z89" s="21" t="s">
        <v>112</v>
      </c>
      <c r="AA89" s="21" t="s">
        <v>113</v>
      </c>
      <c r="AB89" s="21" t="s">
        <v>114</v>
      </c>
    </row>
    <row r="90" spans="1:73" x14ac:dyDescent="0.25">
      <c r="A90" s="14"/>
      <c r="B90" s="8" t="str">
        <f>IIII</f>
        <v>S</v>
      </c>
      <c r="C90" s="6">
        <f t="shared" si="1"/>
        <v>41909</v>
      </c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 t="s">
        <v>173</v>
      </c>
      <c r="Q90" s="21" t="s">
        <v>103</v>
      </c>
      <c r="R90" s="21" t="s">
        <v>104</v>
      </c>
      <c r="S90" s="21" t="s">
        <v>105</v>
      </c>
      <c r="T90" s="21" t="s">
        <v>106</v>
      </c>
      <c r="U90" s="21" t="s">
        <v>107</v>
      </c>
      <c r="V90" s="21" t="s">
        <v>108</v>
      </c>
      <c r="W90" s="21" t="s">
        <v>109</v>
      </c>
      <c r="X90" s="21" t="s">
        <v>110</v>
      </c>
      <c r="Y90" s="21" t="s">
        <v>111</v>
      </c>
      <c r="Z90" s="21" t="s">
        <v>112</v>
      </c>
      <c r="AA90" s="21" t="s">
        <v>113</v>
      </c>
      <c r="AB90" s="21" t="s">
        <v>114</v>
      </c>
    </row>
    <row r="91" spans="1:73" x14ac:dyDescent="0.25">
      <c r="A91" s="14"/>
      <c r="B91" s="8" t="str">
        <f>IIII</f>
        <v>D</v>
      </c>
      <c r="C91" s="6">
        <f t="shared" si="1"/>
        <v>41910</v>
      </c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 t="s">
        <v>173</v>
      </c>
      <c r="Q91" s="21" t="s">
        <v>103</v>
      </c>
      <c r="R91" s="21" t="s">
        <v>104</v>
      </c>
      <c r="S91" s="21" t="s">
        <v>105</v>
      </c>
      <c r="T91" s="21" t="s">
        <v>106</v>
      </c>
      <c r="U91" s="21" t="s">
        <v>107</v>
      </c>
      <c r="V91" s="21" t="s">
        <v>108</v>
      </c>
      <c r="W91" s="21" t="s">
        <v>109</v>
      </c>
      <c r="X91" s="21" t="s">
        <v>110</v>
      </c>
      <c r="Y91" s="21" t="s">
        <v>111</v>
      </c>
      <c r="Z91" s="21" t="s">
        <v>112</v>
      </c>
      <c r="AA91" s="21" t="s">
        <v>113</v>
      </c>
      <c r="AB91" s="21" t="s">
        <v>114</v>
      </c>
    </row>
    <row r="92" spans="1:73" x14ac:dyDescent="0.25">
      <c r="A92" s="14"/>
      <c r="B92" s="8" t="str">
        <f>IIII</f>
        <v>L</v>
      </c>
      <c r="C92" s="6">
        <f t="shared" si="1"/>
        <v>41911</v>
      </c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</row>
    <row r="93" spans="1:73" x14ac:dyDescent="0.25">
      <c r="A93" s="15"/>
      <c r="B93" s="11" t="str">
        <f>IIII</f>
        <v>M</v>
      </c>
      <c r="C93" s="9">
        <f t="shared" si="1"/>
        <v>41912</v>
      </c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</row>
    <row r="94" spans="1:73" x14ac:dyDescent="0.25">
      <c r="A94" s="13" t="s">
        <v>176</v>
      </c>
      <c r="B94" s="8" t="str">
        <f>IIII</f>
        <v>M</v>
      </c>
      <c r="C94" s="6">
        <f t="shared" si="1"/>
        <v>41913</v>
      </c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</row>
    <row r="95" spans="1:73" ht="15" customHeight="1" x14ac:dyDescent="0.25">
      <c r="A95" s="14"/>
      <c r="B95" s="8" t="str">
        <f>IIII</f>
        <v>J</v>
      </c>
      <c r="C95" s="6">
        <f t="shared" si="1"/>
        <v>41914</v>
      </c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</row>
    <row r="96" spans="1:73" x14ac:dyDescent="0.25">
      <c r="A96" s="14"/>
      <c r="B96" s="8" t="str">
        <f>IIII</f>
        <v>V</v>
      </c>
      <c r="C96" s="6">
        <f t="shared" si="1"/>
        <v>41915</v>
      </c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</row>
    <row r="97" spans="1:28" x14ac:dyDescent="0.25">
      <c r="A97" s="14"/>
      <c r="B97" s="8" t="str">
        <f>IIII</f>
        <v>S</v>
      </c>
      <c r="C97" s="6">
        <f t="shared" si="1"/>
        <v>41916</v>
      </c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</row>
    <row r="98" spans="1:28" x14ac:dyDescent="0.25">
      <c r="A98" s="14"/>
      <c r="B98" s="8" t="str">
        <f>IIII</f>
        <v>D</v>
      </c>
      <c r="C98" s="6">
        <f t="shared" si="1"/>
        <v>41917</v>
      </c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</row>
    <row r="99" spans="1:28" x14ac:dyDescent="0.25">
      <c r="A99" s="14"/>
      <c r="B99" s="8" t="str">
        <f>IIII</f>
        <v>L</v>
      </c>
      <c r="C99" s="6">
        <f t="shared" si="1"/>
        <v>41918</v>
      </c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</row>
    <row r="100" spans="1:28" x14ac:dyDescent="0.25">
      <c r="A100" s="14"/>
      <c r="B100" s="8" t="str">
        <f>IIII</f>
        <v>M</v>
      </c>
      <c r="C100" s="6">
        <f t="shared" si="1"/>
        <v>41919</v>
      </c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</row>
    <row r="101" spans="1:28" x14ac:dyDescent="0.25">
      <c r="A101" s="14"/>
      <c r="B101" s="8" t="str">
        <f>IIII</f>
        <v>M</v>
      </c>
      <c r="C101" s="6">
        <f t="shared" si="1"/>
        <v>41920</v>
      </c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</row>
    <row r="102" spans="1:28" x14ac:dyDescent="0.25">
      <c r="A102" s="14"/>
      <c r="B102" s="8" t="str">
        <f>IIII</f>
        <v>J</v>
      </c>
      <c r="C102" s="6">
        <f t="shared" si="1"/>
        <v>41921</v>
      </c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</row>
    <row r="103" spans="1:28" ht="15" customHeight="1" x14ac:dyDescent="0.25">
      <c r="A103" s="14"/>
      <c r="B103" s="8" t="str">
        <f>IIII</f>
        <v>V</v>
      </c>
      <c r="C103" s="6">
        <f t="shared" si="1"/>
        <v>41922</v>
      </c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</row>
    <row r="104" spans="1:28" x14ac:dyDescent="0.25">
      <c r="A104" s="14"/>
      <c r="B104" s="8" t="str">
        <f>IIII</f>
        <v>S</v>
      </c>
      <c r="C104" s="6">
        <f t="shared" si="1"/>
        <v>41923</v>
      </c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</row>
    <row r="105" spans="1:28" x14ac:dyDescent="0.25">
      <c r="A105" s="14"/>
      <c r="B105" s="8" t="str">
        <f>IIII</f>
        <v>D</v>
      </c>
      <c r="C105" s="6">
        <f t="shared" si="1"/>
        <v>41924</v>
      </c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</row>
    <row r="106" spans="1:28" x14ac:dyDescent="0.25">
      <c r="A106" s="14"/>
      <c r="B106" s="8" t="str">
        <f>IIII</f>
        <v>L</v>
      </c>
      <c r="C106" s="6">
        <f t="shared" si="1"/>
        <v>41925</v>
      </c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</row>
    <row r="107" spans="1:28" x14ac:dyDescent="0.25">
      <c r="A107" s="14"/>
      <c r="B107" s="8" t="str">
        <f>IIII</f>
        <v>M</v>
      </c>
      <c r="C107" s="6">
        <f t="shared" si="1"/>
        <v>41926</v>
      </c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</row>
    <row r="108" spans="1:28" x14ac:dyDescent="0.25">
      <c r="A108" s="14"/>
      <c r="B108" s="8" t="str">
        <f>IIII</f>
        <v>M</v>
      </c>
      <c r="C108" s="6">
        <f t="shared" si="1"/>
        <v>41927</v>
      </c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</row>
    <row r="109" spans="1:28" x14ac:dyDescent="0.25">
      <c r="A109" s="14"/>
      <c r="B109" s="8" t="str">
        <f>IIII</f>
        <v>J</v>
      </c>
      <c r="C109" s="6">
        <f t="shared" si="1"/>
        <v>41928</v>
      </c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</row>
    <row r="110" spans="1:28" x14ac:dyDescent="0.25">
      <c r="A110" s="14"/>
      <c r="B110" s="8" t="str">
        <f>IIII</f>
        <v>V</v>
      </c>
      <c r="C110" s="6">
        <f t="shared" si="1"/>
        <v>41929</v>
      </c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</row>
    <row r="111" spans="1:28" x14ac:dyDescent="0.25">
      <c r="A111" s="14"/>
      <c r="B111" s="8" t="str">
        <f>IIII</f>
        <v>S</v>
      </c>
      <c r="C111" s="6">
        <f t="shared" si="1"/>
        <v>41930</v>
      </c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</row>
    <row r="112" spans="1:28" x14ac:dyDescent="0.25">
      <c r="A112" s="14"/>
      <c r="B112" s="8" t="str">
        <f>IIII</f>
        <v>D</v>
      </c>
      <c r="C112" s="6">
        <f t="shared" si="1"/>
        <v>41931</v>
      </c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</row>
    <row r="113" spans="1:73" x14ac:dyDescent="0.25">
      <c r="A113" s="14"/>
      <c r="B113" s="8" t="str">
        <f>IIII</f>
        <v>L</v>
      </c>
      <c r="C113" s="6">
        <f t="shared" si="1"/>
        <v>41932</v>
      </c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</row>
    <row r="114" spans="1:73" x14ac:dyDescent="0.25">
      <c r="A114" s="14"/>
      <c r="B114" s="8" t="str">
        <f>IIII</f>
        <v>M</v>
      </c>
      <c r="C114" s="6">
        <f t="shared" si="1"/>
        <v>41933</v>
      </c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</row>
    <row r="115" spans="1:73" x14ac:dyDescent="0.25">
      <c r="A115" s="14"/>
      <c r="B115" s="8" t="str">
        <f>IIII</f>
        <v>M</v>
      </c>
      <c r="C115" s="6">
        <f t="shared" si="1"/>
        <v>41934</v>
      </c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</row>
    <row r="116" spans="1:73" x14ac:dyDescent="0.25">
      <c r="A116" s="14"/>
      <c r="B116" s="8" t="str">
        <f>IIII</f>
        <v>J</v>
      </c>
      <c r="C116" s="6">
        <f t="shared" si="1"/>
        <v>41935</v>
      </c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</row>
    <row r="117" spans="1:73" x14ac:dyDescent="0.25">
      <c r="A117" s="14"/>
      <c r="B117" s="8" t="str">
        <f>IIII</f>
        <v>V</v>
      </c>
      <c r="C117" s="6">
        <f t="shared" si="1"/>
        <v>41936</v>
      </c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</row>
    <row r="118" spans="1:73" x14ac:dyDescent="0.25">
      <c r="A118" s="14"/>
      <c r="B118" s="8" t="str">
        <f>IIII</f>
        <v>S</v>
      </c>
      <c r="C118" s="6">
        <f t="shared" si="1"/>
        <v>41937</v>
      </c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</row>
    <row r="119" spans="1:73" x14ac:dyDescent="0.25">
      <c r="A119" s="14"/>
      <c r="B119" s="8" t="str">
        <f>IIII</f>
        <v>D</v>
      </c>
      <c r="C119" s="6">
        <f t="shared" si="1"/>
        <v>41938</v>
      </c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</row>
    <row r="120" spans="1:73" x14ac:dyDescent="0.25">
      <c r="A120" s="14"/>
      <c r="B120" s="8" t="str">
        <f>IIII</f>
        <v>L</v>
      </c>
      <c r="C120" s="6">
        <f t="shared" si="1"/>
        <v>41939</v>
      </c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</row>
    <row r="121" spans="1:73" x14ac:dyDescent="0.25">
      <c r="A121" s="14"/>
      <c r="B121" s="8" t="str">
        <f>IIII</f>
        <v>M</v>
      </c>
      <c r="C121" s="6">
        <f t="shared" si="1"/>
        <v>41940</v>
      </c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</row>
    <row r="122" spans="1:73" x14ac:dyDescent="0.25">
      <c r="A122" s="14"/>
      <c r="B122" s="8" t="str">
        <f>IIII</f>
        <v>M</v>
      </c>
      <c r="C122" s="6">
        <f t="shared" si="1"/>
        <v>41941</v>
      </c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</row>
    <row r="123" spans="1:73" x14ac:dyDescent="0.25">
      <c r="A123" s="14"/>
      <c r="B123" s="8" t="str">
        <f>IIII</f>
        <v>J</v>
      </c>
      <c r="C123" s="6">
        <f t="shared" si="1"/>
        <v>41942</v>
      </c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</row>
    <row r="124" spans="1:73" x14ac:dyDescent="0.25">
      <c r="A124" s="15"/>
      <c r="B124" s="11" t="str">
        <f>IIII</f>
        <v>V</v>
      </c>
      <c r="C124" s="9">
        <f t="shared" si="1"/>
        <v>41943</v>
      </c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</row>
    <row r="125" spans="1:73" x14ac:dyDescent="0.25">
      <c r="A125" s="13" t="s">
        <v>178</v>
      </c>
      <c r="B125" s="8" t="str">
        <f>IIII</f>
        <v>S</v>
      </c>
      <c r="C125" s="6">
        <f t="shared" si="1"/>
        <v>41944</v>
      </c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</row>
    <row r="126" spans="1:73" x14ac:dyDescent="0.25">
      <c r="A126" s="14"/>
      <c r="B126" s="8" t="str">
        <f>IIII</f>
        <v>D</v>
      </c>
      <c r="C126" s="6">
        <f t="shared" si="1"/>
        <v>41945</v>
      </c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</row>
    <row r="127" spans="1:73" x14ac:dyDescent="0.25">
      <c r="A127" s="14"/>
      <c r="B127" s="8" t="str">
        <f>IIII</f>
        <v>L</v>
      </c>
      <c r="C127" s="6">
        <f t="shared" si="1"/>
        <v>41946</v>
      </c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</row>
    <row r="128" spans="1:73" x14ac:dyDescent="0.25">
      <c r="A128" s="14"/>
      <c r="B128" s="8" t="str">
        <f>IIII</f>
        <v>M</v>
      </c>
      <c r="C128" s="6">
        <f t="shared" si="1"/>
        <v>41947</v>
      </c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</row>
    <row r="129" spans="1:28" x14ac:dyDescent="0.25">
      <c r="A129" s="14"/>
      <c r="B129" s="8" t="str">
        <f>IIII</f>
        <v>M</v>
      </c>
      <c r="C129" s="6">
        <f t="shared" si="1"/>
        <v>41948</v>
      </c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</row>
    <row r="130" spans="1:28" x14ac:dyDescent="0.25">
      <c r="A130" s="14"/>
      <c r="B130" s="8" t="str">
        <f>IIII</f>
        <v>J</v>
      </c>
      <c r="C130" s="6">
        <f t="shared" si="1"/>
        <v>41949</v>
      </c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</row>
    <row r="131" spans="1:28" x14ac:dyDescent="0.25">
      <c r="A131" s="14"/>
      <c r="B131" s="8" t="str">
        <f>IIII</f>
        <v>V</v>
      </c>
      <c r="C131" s="6">
        <f t="shared" si="1"/>
        <v>41950</v>
      </c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</row>
    <row r="132" spans="1:28" x14ac:dyDescent="0.25">
      <c r="A132" s="14"/>
      <c r="B132" s="8" t="str">
        <f>IIII</f>
        <v>S</v>
      </c>
      <c r="C132" s="6">
        <f t="shared" si="1"/>
        <v>41951</v>
      </c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</row>
    <row r="133" spans="1:28" x14ac:dyDescent="0.25">
      <c r="A133" s="14"/>
      <c r="B133" s="8" t="str">
        <f>IIII</f>
        <v>D</v>
      </c>
      <c r="C133" s="6">
        <f t="shared" ref="C133:C185" si="2">C132+1</f>
        <v>41952</v>
      </c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</row>
    <row r="134" spans="1:28" x14ac:dyDescent="0.25">
      <c r="A134" s="14"/>
      <c r="B134" s="8" t="str">
        <f>IIII</f>
        <v>L</v>
      </c>
      <c r="C134" s="6">
        <f t="shared" si="2"/>
        <v>41953</v>
      </c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</row>
    <row r="135" spans="1:28" x14ac:dyDescent="0.25">
      <c r="A135" s="14"/>
      <c r="B135" s="8" t="str">
        <f>IIII</f>
        <v>M</v>
      </c>
      <c r="C135" s="6">
        <f t="shared" si="2"/>
        <v>41954</v>
      </c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</row>
    <row r="136" spans="1:28" x14ac:dyDescent="0.25">
      <c r="A136" s="14"/>
      <c r="B136" s="8" t="str">
        <f>IIII</f>
        <v>M</v>
      </c>
      <c r="C136" s="6">
        <f t="shared" si="2"/>
        <v>41955</v>
      </c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</row>
    <row r="137" spans="1:28" x14ac:dyDescent="0.25">
      <c r="A137" s="14"/>
      <c r="B137" s="8" t="str">
        <f>IIII</f>
        <v>J</v>
      </c>
      <c r="C137" s="6">
        <f t="shared" si="2"/>
        <v>41956</v>
      </c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</row>
    <row r="138" spans="1:28" x14ac:dyDescent="0.25">
      <c r="A138" s="14"/>
      <c r="B138" s="8" t="str">
        <f>IIII</f>
        <v>V</v>
      </c>
      <c r="C138" s="6">
        <f t="shared" si="2"/>
        <v>41957</v>
      </c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</row>
    <row r="139" spans="1:28" x14ac:dyDescent="0.25">
      <c r="A139" s="14"/>
      <c r="B139" s="8" t="str">
        <f>IIII</f>
        <v>S</v>
      </c>
      <c r="C139" s="6">
        <f t="shared" si="2"/>
        <v>41958</v>
      </c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</row>
    <row r="140" spans="1:28" x14ac:dyDescent="0.25">
      <c r="A140" s="14"/>
      <c r="B140" s="8" t="str">
        <f>IIII</f>
        <v>D</v>
      </c>
      <c r="C140" s="6">
        <f t="shared" si="2"/>
        <v>41959</v>
      </c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</row>
    <row r="141" spans="1:28" x14ac:dyDescent="0.25">
      <c r="A141" s="14"/>
      <c r="B141" s="8" t="str">
        <f>IIII</f>
        <v>L</v>
      </c>
      <c r="C141" s="6">
        <f t="shared" si="2"/>
        <v>41960</v>
      </c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</row>
    <row r="142" spans="1:28" x14ac:dyDescent="0.25">
      <c r="A142" s="14"/>
      <c r="B142" s="8" t="str">
        <f>IIII</f>
        <v>M</v>
      </c>
      <c r="C142" s="6">
        <f t="shared" si="2"/>
        <v>41961</v>
      </c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</row>
    <row r="143" spans="1:28" x14ac:dyDescent="0.25">
      <c r="A143" s="14"/>
      <c r="B143" s="8" t="str">
        <f>IIII</f>
        <v>M</v>
      </c>
      <c r="C143" s="6">
        <f t="shared" si="2"/>
        <v>41962</v>
      </c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</row>
    <row r="144" spans="1:28" x14ac:dyDescent="0.25">
      <c r="A144" s="14"/>
      <c r="B144" s="8" t="str">
        <f>IIII</f>
        <v>J</v>
      </c>
      <c r="C144" s="6">
        <f t="shared" si="2"/>
        <v>41963</v>
      </c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</row>
    <row r="145" spans="1:73" x14ac:dyDescent="0.25">
      <c r="A145" s="14"/>
      <c r="B145" s="8" t="str">
        <f>IIII</f>
        <v>V</v>
      </c>
      <c r="C145" s="6">
        <f t="shared" si="2"/>
        <v>41964</v>
      </c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</row>
    <row r="146" spans="1:73" x14ac:dyDescent="0.25">
      <c r="A146" s="14"/>
      <c r="B146" s="8" t="str">
        <f>IIII</f>
        <v>S</v>
      </c>
      <c r="C146" s="6">
        <f t="shared" si="2"/>
        <v>41965</v>
      </c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</row>
    <row r="147" spans="1:73" x14ac:dyDescent="0.25">
      <c r="A147" s="14"/>
      <c r="B147" s="8" t="str">
        <f>IIII</f>
        <v>D</v>
      </c>
      <c r="C147" s="6">
        <f t="shared" si="2"/>
        <v>41966</v>
      </c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</row>
    <row r="148" spans="1:73" x14ac:dyDescent="0.25">
      <c r="A148" s="14"/>
      <c r="B148" s="8" t="str">
        <f>IIII</f>
        <v>L</v>
      </c>
      <c r="C148" s="6">
        <f t="shared" si="2"/>
        <v>41967</v>
      </c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</row>
    <row r="149" spans="1:73" x14ac:dyDescent="0.25">
      <c r="A149" s="14"/>
      <c r="B149" s="8" t="str">
        <f>IIII</f>
        <v>M</v>
      </c>
      <c r="C149" s="6">
        <f t="shared" si="2"/>
        <v>41968</v>
      </c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</row>
    <row r="150" spans="1:73" x14ac:dyDescent="0.25">
      <c r="A150" s="14"/>
      <c r="B150" s="8" t="str">
        <f>IIII</f>
        <v>M</v>
      </c>
      <c r="C150" s="6">
        <f t="shared" si="2"/>
        <v>41969</v>
      </c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</row>
    <row r="151" spans="1:73" x14ac:dyDescent="0.25">
      <c r="A151" s="14"/>
      <c r="B151" s="8" t="str">
        <f>IIII</f>
        <v>J</v>
      </c>
      <c r="C151" s="6">
        <f t="shared" si="2"/>
        <v>41970</v>
      </c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</row>
    <row r="152" spans="1:73" x14ac:dyDescent="0.25">
      <c r="A152" s="14"/>
      <c r="B152" s="8" t="str">
        <f>IIII</f>
        <v>V</v>
      </c>
      <c r="C152" s="6">
        <f t="shared" si="2"/>
        <v>41971</v>
      </c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</row>
    <row r="153" spans="1:73" x14ac:dyDescent="0.25">
      <c r="A153" s="14"/>
      <c r="B153" s="8" t="str">
        <f>IIII</f>
        <v>S</v>
      </c>
      <c r="C153" s="6">
        <f t="shared" si="2"/>
        <v>41972</v>
      </c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</row>
    <row r="154" spans="1:73" x14ac:dyDescent="0.25">
      <c r="A154" s="15"/>
      <c r="B154" s="11" t="str">
        <f>IIII</f>
        <v>D</v>
      </c>
      <c r="C154" s="9">
        <f t="shared" si="2"/>
        <v>41973</v>
      </c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</row>
    <row r="155" spans="1:73" x14ac:dyDescent="0.25">
      <c r="A155" s="13" t="s">
        <v>179</v>
      </c>
      <c r="B155" s="8" t="str">
        <f>IIII</f>
        <v>L</v>
      </c>
      <c r="C155" s="6">
        <f t="shared" si="2"/>
        <v>41974</v>
      </c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</row>
    <row r="156" spans="1:73" x14ac:dyDescent="0.25">
      <c r="A156" s="14"/>
      <c r="B156" s="8" t="str">
        <f>IIII</f>
        <v>M</v>
      </c>
      <c r="C156" s="6">
        <f t="shared" si="2"/>
        <v>41975</v>
      </c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</row>
    <row r="157" spans="1:73" x14ac:dyDescent="0.25">
      <c r="A157" s="14"/>
      <c r="B157" s="8" t="str">
        <f>IIII</f>
        <v>M</v>
      </c>
      <c r="C157" s="6">
        <f t="shared" si="2"/>
        <v>41976</v>
      </c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</row>
    <row r="158" spans="1:73" x14ac:dyDescent="0.25">
      <c r="A158" s="14"/>
      <c r="B158" s="8" t="str">
        <f>IIII</f>
        <v>J</v>
      </c>
      <c r="C158" s="6">
        <f t="shared" si="2"/>
        <v>41977</v>
      </c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</row>
    <row r="159" spans="1:73" x14ac:dyDescent="0.25">
      <c r="A159" s="14"/>
      <c r="B159" s="8" t="str">
        <f>IIII</f>
        <v>V</v>
      </c>
      <c r="C159" s="6">
        <f t="shared" si="2"/>
        <v>41978</v>
      </c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</row>
    <row r="160" spans="1:73" x14ac:dyDescent="0.25">
      <c r="A160" s="14"/>
      <c r="B160" s="8" t="str">
        <f>IIII</f>
        <v>S</v>
      </c>
      <c r="C160" s="6">
        <f t="shared" si="2"/>
        <v>41979</v>
      </c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</row>
    <row r="161" spans="1:28" x14ac:dyDescent="0.25">
      <c r="A161" s="14"/>
      <c r="B161" s="8" t="str">
        <f>IIII</f>
        <v>D</v>
      </c>
      <c r="C161" s="6">
        <f t="shared" si="2"/>
        <v>41980</v>
      </c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</row>
    <row r="162" spans="1:28" x14ac:dyDescent="0.25">
      <c r="A162" s="14"/>
      <c r="B162" s="8" t="str">
        <f>IIII</f>
        <v>L</v>
      </c>
      <c r="C162" s="6">
        <f t="shared" si="2"/>
        <v>41981</v>
      </c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</row>
    <row r="163" spans="1:28" x14ac:dyDescent="0.25">
      <c r="A163" s="14"/>
      <c r="B163" s="8" t="str">
        <f>IIII</f>
        <v>M</v>
      </c>
      <c r="C163" s="6">
        <f t="shared" si="2"/>
        <v>41982</v>
      </c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</row>
    <row r="164" spans="1:28" x14ac:dyDescent="0.25">
      <c r="A164" s="14"/>
      <c r="B164" s="8" t="str">
        <f>IIII</f>
        <v>M</v>
      </c>
      <c r="C164" s="6">
        <f t="shared" si="2"/>
        <v>41983</v>
      </c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</row>
    <row r="165" spans="1:28" x14ac:dyDescent="0.25">
      <c r="A165" s="14"/>
      <c r="B165" s="8" t="str">
        <f>IIII</f>
        <v>J</v>
      </c>
      <c r="C165" s="6">
        <f t="shared" si="2"/>
        <v>41984</v>
      </c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</row>
    <row r="166" spans="1:28" x14ac:dyDescent="0.25">
      <c r="A166" s="14"/>
      <c r="B166" s="8" t="str">
        <f>IIII</f>
        <v>V</v>
      </c>
      <c r="C166" s="6">
        <f t="shared" si="2"/>
        <v>41985</v>
      </c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</row>
    <row r="167" spans="1:28" x14ac:dyDescent="0.25">
      <c r="A167" s="14"/>
      <c r="B167" s="8" t="str">
        <f>IIII</f>
        <v>S</v>
      </c>
      <c r="C167" s="6">
        <f t="shared" si="2"/>
        <v>41986</v>
      </c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</row>
    <row r="168" spans="1:28" x14ac:dyDescent="0.25">
      <c r="A168" s="14"/>
      <c r="B168" s="8" t="str">
        <f>IIII</f>
        <v>D</v>
      </c>
      <c r="C168" s="6">
        <f t="shared" si="2"/>
        <v>41987</v>
      </c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</row>
    <row r="169" spans="1:28" x14ac:dyDescent="0.25">
      <c r="A169" s="14"/>
      <c r="B169" s="8" t="str">
        <f>IIII</f>
        <v>L</v>
      </c>
      <c r="C169" s="6">
        <f t="shared" si="2"/>
        <v>41988</v>
      </c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</row>
    <row r="170" spans="1:28" x14ac:dyDescent="0.25">
      <c r="A170" s="14"/>
      <c r="B170" s="8" t="str">
        <f>IIII</f>
        <v>M</v>
      </c>
      <c r="C170" s="6">
        <f t="shared" si="2"/>
        <v>41989</v>
      </c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</row>
    <row r="171" spans="1:28" x14ac:dyDescent="0.25">
      <c r="A171" s="14"/>
      <c r="B171" s="8" t="str">
        <f>IIII</f>
        <v>M</v>
      </c>
      <c r="C171" s="6">
        <f t="shared" si="2"/>
        <v>41990</v>
      </c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</row>
    <row r="172" spans="1:28" x14ac:dyDescent="0.25">
      <c r="A172" s="14"/>
      <c r="B172" s="8" t="str">
        <f>IIII</f>
        <v>J</v>
      </c>
      <c r="C172" s="6">
        <f t="shared" si="2"/>
        <v>41991</v>
      </c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</row>
    <row r="173" spans="1:28" x14ac:dyDescent="0.25">
      <c r="A173" s="14"/>
      <c r="B173" s="8" t="str">
        <f>IIII</f>
        <v>V</v>
      </c>
      <c r="C173" s="6">
        <f t="shared" si="2"/>
        <v>41992</v>
      </c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</row>
    <row r="174" spans="1:28" x14ac:dyDescent="0.25">
      <c r="A174" s="14"/>
      <c r="B174" s="8" t="str">
        <f>IIII</f>
        <v>S</v>
      </c>
      <c r="C174" s="6">
        <f t="shared" si="2"/>
        <v>41993</v>
      </c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</row>
    <row r="175" spans="1:28" x14ac:dyDescent="0.25">
      <c r="A175" s="14"/>
      <c r="B175" s="8" t="str">
        <f>IIII</f>
        <v>D</v>
      </c>
      <c r="C175" s="6">
        <f t="shared" si="2"/>
        <v>41994</v>
      </c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</row>
    <row r="176" spans="1:28" x14ac:dyDescent="0.25">
      <c r="A176" s="14"/>
      <c r="B176" s="8" t="str">
        <f>IIII</f>
        <v>L</v>
      </c>
      <c r="C176" s="6">
        <f t="shared" si="2"/>
        <v>41995</v>
      </c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</row>
    <row r="177" spans="1:73" x14ac:dyDescent="0.25">
      <c r="A177" s="14"/>
      <c r="B177" s="8" t="str">
        <f>IIII</f>
        <v>M</v>
      </c>
      <c r="C177" s="6">
        <f t="shared" si="2"/>
        <v>41996</v>
      </c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</row>
    <row r="178" spans="1:73" x14ac:dyDescent="0.25">
      <c r="A178" s="14"/>
      <c r="B178" s="8" t="str">
        <f>IIII</f>
        <v>M</v>
      </c>
      <c r="C178" s="6">
        <f t="shared" si="2"/>
        <v>41997</v>
      </c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</row>
    <row r="179" spans="1:73" x14ac:dyDescent="0.25">
      <c r="A179" s="14"/>
      <c r="B179" s="8" t="str">
        <f>IIII</f>
        <v>J</v>
      </c>
      <c r="C179" s="6">
        <f t="shared" si="2"/>
        <v>41998</v>
      </c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</row>
    <row r="180" spans="1:73" x14ac:dyDescent="0.25">
      <c r="A180" s="14"/>
      <c r="B180" s="8" t="str">
        <f>IIII</f>
        <v>V</v>
      </c>
      <c r="C180" s="6">
        <f t="shared" si="2"/>
        <v>41999</v>
      </c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</row>
    <row r="181" spans="1:73" x14ac:dyDescent="0.25">
      <c r="A181" s="14"/>
      <c r="B181" s="8" t="str">
        <f>IIII</f>
        <v>S</v>
      </c>
      <c r="C181" s="6">
        <f t="shared" si="2"/>
        <v>42000</v>
      </c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</row>
    <row r="182" spans="1:73" x14ac:dyDescent="0.25">
      <c r="A182" s="14"/>
      <c r="B182" s="8" t="str">
        <f>IIII</f>
        <v>D</v>
      </c>
      <c r="C182" s="6">
        <f t="shared" si="2"/>
        <v>42001</v>
      </c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</row>
    <row r="183" spans="1:73" x14ac:dyDescent="0.25">
      <c r="A183" s="14"/>
      <c r="B183" s="8" t="str">
        <f>IIII</f>
        <v>L</v>
      </c>
      <c r="C183" s="6">
        <f t="shared" si="2"/>
        <v>42002</v>
      </c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</row>
    <row r="184" spans="1:73" x14ac:dyDescent="0.25">
      <c r="A184" s="14"/>
      <c r="B184" s="8" t="str">
        <f>IIII</f>
        <v>M</v>
      </c>
      <c r="C184" s="6">
        <f t="shared" si="2"/>
        <v>42003</v>
      </c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</row>
    <row r="185" spans="1:73" x14ac:dyDescent="0.25">
      <c r="A185" s="15"/>
      <c r="B185" s="11" t="str">
        <f>IIII</f>
        <v>M</v>
      </c>
      <c r="C185" s="9">
        <f t="shared" si="2"/>
        <v>42004</v>
      </c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  <c r="BT185" s="10"/>
      <c r="BU185" s="10"/>
    </row>
  </sheetData>
  <sheetProtection sheet="1" objects="1" scenarios="1" selectLockedCells="1"/>
  <mergeCells count="6">
    <mergeCell ref="A155:A185"/>
    <mergeCell ref="A2:A32"/>
    <mergeCell ref="A33:A63"/>
    <mergeCell ref="A94:A124"/>
    <mergeCell ref="A64:A93"/>
    <mergeCell ref="A125:A154"/>
  </mergeCells>
  <conditionalFormatting sqref="H29:AB35 B2:AB32">
    <cfRule type="expression" dxfId="30" priority="32">
      <formula>WEEKDAY($C2,3)&gt;4</formula>
    </cfRule>
  </conditionalFormatting>
  <conditionalFormatting sqref="B34:AB60 L57:AB63">
    <cfRule type="expression" dxfId="29" priority="31">
      <formula>WEEKDAY($C34,3)&gt;4</formula>
    </cfRule>
  </conditionalFormatting>
  <conditionalFormatting sqref="B33:AB33">
    <cfRule type="expression" dxfId="28" priority="30">
      <formula>WEEKDAY($C33,3)&gt;4</formula>
    </cfRule>
  </conditionalFormatting>
  <conditionalFormatting sqref="B61:AB67 M64:AB70">
    <cfRule type="expression" dxfId="27" priority="29">
      <formula>WEEKDAY($C61,3)&gt;4</formula>
    </cfRule>
  </conditionalFormatting>
  <conditionalFormatting sqref="B69:AB93">
    <cfRule type="expression" dxfId="26" priority="28">
      <formula>WEEKDAY($C69,3)&gt;4</formula>
    </cfRule>
  </conditionalFormatting>
  <conditionalFormatting sqref="B68:AB68">
    <cfRule type="expression" dxfId="25" priority="27">
      <formula>WEEKDAY($C68,3)&gt;4</formula>
    </cfRule>
  </conditionalFormatting>
  <conditionalFormatting sqref="B95:AB121">
    <cfRule type="expression" dxfId="24" priority="25">
      <formula>WEEKDAY($C95,3)&gt;4</formula>
    </cfRule>
  </conditionalFormatting>
  <conditionalFormatting sqref="B94:AB94">
    <cfRule type="expression" dxfId="23" priority="24">
      <formula>WEEKDAY($C94,3)&gt;4</formula>
    </cfRule>
  </conditionalFormatting>
  <conditionalFormatting sqref="B122:AB124">
    <cfRule type="expression" dxfId="22" priority="23">
      <formula>WEEKDAY($C122,3)&gt;4</formula>
    </cfRule>
  </conditionalFormatting>
  <conditionalFormatting sqref="B125:AB128">
    <cfRule type="expression" dxfId="21" priority="22">
      <formula>WEEKDAY($C125,3)&gt;4</formula>
    </cfRule>
  </conditionalFormatting>
  <conditionalFormatting sqref="B130:AB154">
    <cfRule type="expression" dxfId="20" priority="21">
      <formula>WEEKDAY($C130,3)&gt;4</formula>
    </cfRule>
  </conditionalFormatting>
  <conditionalFormatting sqref="B129:AB129">
    <cfRule type="expression" dxfId="19" priority="20">
      <formula>WEEKDAY($C129,3)&gt;4</formula>
    </cfRule>
  </conditionalFormatting>
  <conditionalFormatting sqref="B156:AB182">
    <cfRule type="expression" dxfId="18" priority="19">
      <formula>WEEKDAY($C156,3)&gt;4</formula>
    </cfRule>
  </conditionalFormatting>
  <conditionalFormatting sqref="B155:AB155">
    <cfRule type="expression" dxfId="17" priority="18">
      <formula>WEEKDAY($C155,3)&gt;4</formula>
    </cfRule>
  </conditionalFormatting>
  <conditionalFormatting sqref="B183:AB185">
    <cfRule type="expression" dxfId="16" priority="17">
      <formula>WEEKDAY($C183,3)&gt;4</formula>
    </cfRule>
  </conditionalFormatting>
  <conditionalFormatting sqref="D2:AB185">
    <cfRule type="expression" dxfId="15" priority="16">
      <formula>MFCABS</formula>
    </cfRule>
  </conditionalFormatting>
  <conditionalFormatting sqref="I36:AB42">
    <cfRule type="expression" dxfId="14" priority="15">
      <formula>WEEKDAY($C36,3)&gt;4</formula>
    </cfRule>
  </conditionalFormatting>
  <conditionalFormatting sqref="J43:AB49">
    <cfRule type="expression" dxfId="13" priority="14">
      <formula>WEEKDAY($C43,3)&gt;4</formula>
    </cfRule>
  </conditionalFormatting>
  <conditionalFormatting sqref="K50:AB56">
    <cfRule type="expression" dxfId="12" priority="13">
      <formula>WEEKDAY($C50,3)&gt;4</formula>
    </cfRule>
  </conditionalFormatting>
  <conditionalFormatting sqref="L57:AB63">
    <cfRule type="expression" dxfId="11" priority="12">
      <formula>WEEKDAY($C57,3)&gt;4</formula>
    </cfRule>
  </conditionalFormatting>
  <conditionalFormatting sqref="M64:AB70">
    <cfRule type="expression" dxfId="10" priority="11">
      <formula>WEEKDAY($C64,3)&gt;4</formula>
    </cfRule>
  </conditionalFormatting>
  <conditionalFormatting sqref="M64:AB70">
    <cfRule type="expression" dxfId="9" priority="10">
      <formula>WEEKDAY($C64,3)&gt;4</formula>
    </cfRule>
  </conditionalFormatting>
  <conditionalFormatting sqref="N71:AB77">
    <cfRule type="expression" dxfId="8" priority="9">
      <formula>WEEKDAY($C71,3)&gt;4</formula>
    </cfRule>
  </conditionalFormatting>
  <conditionalFormatting sqref="N71:AB77">
    <cfRule type="expression" dxfId="7" priority="8">
      <formula>WEEKDAY($C71,3)&gt;4</formula>
    </cfRule>
  </conditionalFormatting>
  <conditionalFormatting sqref="N71:AB77">
    <cfRule type="expression" dxfId="6" priority="7">
      <formula>WEEKDAY($C71,3)&gt;4</formula>
    </cfRule>
  </conditionalFormatting>
  <conditionalFormatting sqref="O78:AB84">
    <cfRule type="expression" dxfId="5" priority="6">
      <formula>WEEKDAY($C78,3)&gt;4</formula>
    </cfRule>
  </conditionalFormatting>
  <conditionalFormatting sqref="O78:AB84">
    <cfRule type="expression" dxfId="4" priority="5">
      <formula>WEEKDAY($C78,3)&gt;4</formula>
    </cfRule>
  </conditionalFormatting>
  <conditionalFormatting sqref="O78:AB84">
    <cfRule type="expression" dxfId="3" priority="4">
      <formula>WEEKDAY($C78,3)&gt;4</formula>
    </cfRule>
  </conditionalFormatting>
  <conditionalFormatting sqref="P85:AB91">
    <cfRule type="expression" dxfId="2" priority="3">
      <formula>WEEKDAY($C85,3)&gt;4</formula>
    </cfRule>
  </conditionalFormatting>
  <conditionalFormatting sqref="P85:AB91">
    <cfRule type="expression" dxfId="1" priority="2">
      <formula>WEEKDAY($C85,3)&gt;4</formula>
    </cfRule>
  </conditionalFormatting>
  <conditionalFormatting sqref="P85:AB91">
    <cfRule type="expression" dxfId="0" priority="1">
      <formula>WEEKDAY($C85,3)&gt;4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71"/>
  <sheetViews>
    <sheetView workbookViewId="0">
      <pane ySplit="1" topLeftCell="A2" activePane="bottomLeft" state="frozen"/>
      <selection pane="bottomLeft" activeCell="U10" sqref="U10"/>
    </sheetView>
  </sheetViews>
  <sheetFormatPr baseColWidth="10" defaultRowHeight="15" x14ac:dyDescent="0.25"/>
  <cols>
    <col min="2" max="26" width="5.140625" customWidth="1"/>
  </cols>
  <sheetData>
    <row r="1" spans="1:26" x14ac:dyDescent="0.25">
      <c r="B1" t="s">
        <v>71</v>
      </c>
      <c r="C1" t="s">
        <v>72</v>
      </c>
      <c r="D1" t="s">
        <v>73</v>
      </c>
      <c r="E1" t="s">
        <v>74</v>
      </c>
      <c r="F1" t="s">
        <v>75</v>
      </c>
      <c r="G1" t="s">
        <v>76</v>
      </c>
      <c r="H1" t="s">
        <v>77</v>
      </c>
      <c r="I1" t="s">
        <v>78</v>
      </c>
      <c r="J1" t="s">
        <v>79</v>
      </c>
      <c r="K1" t="s">
        <v>80</v>
      </c>
      <c r="L1" t="s">
        <v>81</v>
      </c>
      <c r="M1" t="s">
        <v>82</v>
      </c>
      <c r="N1" t="s">
        <v>83</v>
      </c>
      <c r="O1" t="s">
        <v>84</v>
      </c>
      <c r="P1" t="s">
        <v>85</v>
      </c>
      <c r="Q1" t="s">
        <v>86</v>
      </c>
      <c r="R1" t="s">
        <v>87</v>
      </c>
      <c r="S1" t="s">
        <v>88</v>
      </c>
      <c r="T1" t="s">
        <v>89</v>
      </c>
      <c r="U1" t="s">
        <v>90</v>
      </c>
      <c r="V1" t="s">
        <v>91</v>
      </c>
      <c r="W1" t="s">
        <v>92</v>
      </c>
      <c r="X1" t="s">
        <v>93</v>
      </c>
      <c r="Y1" t="s">
        <v>94</v>
      </c>
      <c r="Z1" t="s">
        <v>95</v>
      </c>
    </row>
    <row r="2" spans="1:26" x14ac:dyDescent="0.25">
      <c r="A2" t="s">
        <v>1</v>
      </c>
      <c r="B2">
        <v>66</v>
      </c>
      <c r="F2">
        <v>20</v>
      </c>
      <c r="I2">
        <v>14</v>
      </c>
      <c r="S2">
        <v>24</v>
      </c>
    </row>
    <row r="3" spans="1:26" x14ac:dyDescent="0.25">
      <c r="A3" t="s">
        <v>2</v>
      </c>
      <c r="B3">
        <v>14</v>
      </c>
      <c r="E3">
        <v>20</v>
      </c>
      <c r="N3">
        <v>79</v>
      </c>
      <c r="X3">
        <v>23</v>
      </c>
      <c r="Y3">
        <v>89</v>
      </c>
    </row>
    <row r="4" spans="1:26" x14ac:dyDescent="0.25">
      <c r="A4" t="s">
        <v>3</v>
      </c>
      <c r="B4">
        <v>2</v>
      </c>
      <c r="D4">
        <v>7</v>
      </c>
      <c r="H4">
        <v>11</v>
      </c>
      <c r="P4">
        <v>58</v>
      </c>
      <c r="W4">
        <v>78</v>
      </c>
    </row>
    <row r="5" spans="1:26" x14ac:dyDescent="0.25">
      <c r="A5" t="s">
        <v>4</v>
      </c>
      <c r="C5">
        <v>74</v>
      </c>
      <c r="I5">
        <v>21</v>
      </c>
      <c r="L5">
        <v>9</v>
      </c>
      <c r="V5">
        <v>16</v>
      </c>
    </row>
    <row r="6" spans="1:26" x14ac:dyDescent="0.25">
      <c r="A6" t="s">
        <v>5</v>
      </c>
      <c r="C6">
        <v>3</v>
      </c>
      <c r="E6">
        <v>5</v>
      </c>
      <c r="G6">
        <v>81</v>
      </c>
      <c r="Q6">
        <v>92</v>
      </c>
    </row>
    <row r="7" spans="1:26" x14ac:dyDescent="0.25">
      <c r="A7" t="s">
        <v>6</v>
      </c>
      <c r="D7">
        <v>76</v>
      </c>
      <c r="E7">
        <v>94</v>
      </c>
      <c r="T7">
        <v>5</v>
      </c>
    </row>
    <row r="8" spans="1:26" x14ac:dyDescent="0.25">
      <c r="A8" t="s">
        <v>7</v>
      </c>
      <c r="B8">
        <v>41</v>
      </c>
      <c r="F8">
        <v>59</v>
      </c>
      <c r="J8">
        <v>26</v>
      </c>
      <c r="L8">
        <v>83</v>
      </c>
      <c r="R8">
        <v>12</v>
      </c>
      <c r="Z8">
        <v>11</v>
      </c>
    </row>
    <row r="9" spans="1:26" x14ac:dyDescent="0.25">
      <c r="A9" t="s">
        <v>8</v>
      </c>
      <c r="K9">
        <v>44</v>
      </c>
      <c r="O9">
        <v>78</v>
      </c>
      <c r="U9">
        <v>96</v>
      </c>
    </row>
    <row r="10" spans="1:26" x14ac:dyDescent="0.25">
      <c r="A10" t="s">
        <v>9</v>
      </c>
      <c r="M10">
        <v>89</v>
      </c>
      <c r="P10">
        <v>2</v>
      </c>
      <c r="W10">
        <v>83</v>
      </c>
      <c r="X10">
        <v>26</v>
      </c>
    </row>
    <row r="11" spans="1:26" x14ac:dyDescent="0.25">
      <c r="A11" t="s">
        <v>10</v>
      </c>
      <c r="D11">
        <v>19</v>
      </c>
      <c r="K11">
        <v>93</v>
      </c>
      <c r="R11">
        <v>83</v>
      </c>
      <c r="Z11">
        <v>47</v>
      </c>
    </row>
    <row r="12" spans="1:26" x14ac:dyDescent="0.25">
      <c r="A12" t="s">
        <v>11</v>
      </c>
      <c r="B12">
        <v>85</v>
      </c>
      <c r="H12">
        <v>65</v>
      </c>
      <c r="R12">
        <v>87</v>
      </c>
      <c r="W12">
        <v>24</v>
      </c>
    </row>
    <row r="13" spans="1:26" x14ac:dyDescent="0.25">
      <c r="A13" t="s">
        <v>12</v>
      </c>
      <c r="J13">
        <v>5</v>
      </c>
      <c r="L13">
        <v>23</v>
      </c>
      <c r="P13">
        <v>9</v>
      </c>
      <c r="Q13">
        <v>21</v>
      </c>
      <c r="R13">
        <v>17</v>
      </c>
      <c r="T13">
        <v>22</v>
      </c>
      <c r="Y13">
        <v>24</v>
      </c>
    </row>
    <row r="14" spans="1:26" x14ac:dyDescent="0.25">
      <c r="A14" t="s">
        <v>13</v>
      </c>
      <c r="F14">
        <v>78</v>
      </c>
      <c r="L14">
        <v>70</v>
      </c>
      <c r="Q14">
        <v>81</v>
      </c>
      <c r="V14">
        <v>17</v>
      </c>
    </row>
    <row r="15" spans="1:26" x14ac:dyDescent="0.25">
      <c r="A15" t="s">
        <v>14</v>
      </c>
      <c r="C15">
        <v>36</v>
      </c>
      <c r="G15">
        <v>42</v>
      </c>
      <c r="J15">
        <v>2</v>
      </c>
      <c r="N15">
        <v>5</v>
      </c>
      <c r="S15">
        <v>60</v>
      </c>
      <c r="Z15">
        <v>51</v>
      </c>
    </row>
    <row r="16" spans="1:26" x14ac:dyDescent="0.25">
      <c r="A16" t="s">
        <v>15</v>
      </c>
      <c r="C16">
        <v>8</v>
      </c>
      <c r="D16">
        <v>81</v>
      </c>
      <c r="H16">
        <v>9</v>
      </c>
      <c r="O16">
        <v>59</v>
      </c>
      <c r="U16">
        <v>91</v>
      </c>
    </row>
    <row r="17" spans="1:26" x14ac:dyDescent="0.25">
      <c r="A17" t="s">
        <v>16</v>
      </c>
      <c r="G17">
        <v>19</v>
      </c>
      <c r="M17">
        <v>13</v>
      </c>
      <c r="R17">
        <v>57</v>
      </c>
    </row>
    <row r="18" spans="1:26" x14ac:dyDescent="0.25">
      <c r="A18" t="s">
        <v>17</v>
      </c>
      <c r="K18">
        <v>90</v>
      </c>
      <c r="V18">
        <v>78</v>
      </c>
    </row>
    <row r="19" spans="1:26" x14ac:dyDescent="0.25">
      <c r="A19" t="s">
        <v>18</v>
      </c>
      <c r="C19">
        <v>2</v>
      </c>
      <c r="M19">
        <v>7</v>
      </c>
      <c r="Y19">
        <v>94</v>
      </c>
    </row>
    <row r="20" spans="1:26" x14ac:dyDescent="0.25">
      <c r="A20" t="s">
        <v>19</v>
      </c>
      <c r="C20">
        <v>65</v>
      </c>
      <c r="O20">
        <v>74</v>
      </c>
      <c r="T20">
        <v>14</v>
      </c>
    </row>
    <row r="21" spans="1:26" x14ac:dyDescent="0.25">
      <c r="A21" t="s">
        <v>20</v>
      </c>
      <c r="E21">
        <v>30</v>
      </c>
      <c r="J21">
        <v>36</v>
      </c>
      <c r="P21">
        <v>36</v>
      </c>
      <c r="U21">
        <v>89</v>
      </c>
    </row>
    <row r="22" spans="1:26" x14ac:dyDescent="0.25">
      <c r="A22" t="s">
        <v>21</v>
      </c>
      <c r="T22">
        <v>91</v>
      </c>
      <c r="X22">
        <v>78</v>
      </c>
    </row>
    <row r="23" spans="1:26" x14ac:dyDescent="0.25">
      <c r="A23" t="s">
        <v>22</v>
      </c>
      <c r="F23">
        <v>10</v>
      </c>
      <c r="I23">
        <v>22</v>
      </c>
      <c r="N23">
        <v>69</v>
      </c>
      <c r="V23">
        <v>84</v>
      </c>
      <c r="Z23">
        <v>39</v>
      </c>
    </row>
    <row r="24" spans="1:26" x14ac:dyDescent="0.25">
      <c r="A24" t="s">
        <v>23</v>
      </c>
      <c r="B24">
        <v>29</v>
      </c>
      <c r="J24">
        <v>92</v>
      </c>
      <c r="O24">
        <v>62</v>
      </c>
      <c r="W24">
        <v>23</v>
      </c>
    </row>
    <row r="25" spans="1:26" x14ac:dyDescent="0.25">
      <c r="A25" t="s">
        <v>24</v>
      </c>
      <c r="C25">
        <v>28</v>
      </c>
      <c r="D25">
        <v>54</v>
      </c>
      <c r="E25">
        <v>5</v>
      </c>
      <c r="G25">
        <v>21</v>
      </c>
      <c r="I25">
        <v>60</v>
      </c>
      <c r="M25">
        <v>79</v>
      </c>
      <c r="O25">
        <v>26</v>
      </c>
      <c r="S25">
        <v>45</v>
      </c>
      <c r="X25">
        <v>62</v>
      </c>
    </row>
    <row r="26" spans="1:26" x14ac:dyDescent="0.25">
      <c r="A26" t="s">
        <v>25</v>
      </c>
      <c r="E26">
        <v>79</v>
      </c>
      <c r="K26">
        <v>86</v>
      </c>
      <c r="Q26">
        <v>76</v>
      </c>
      <c r="Z26">
        <v>9</v>
      </c>
    </row>
    <row r="27" spans="1:26" x14ac:dyDescent="0.25">
      <c r="A27" t="s">
        <v>26</v>
      </c>
      <c r="F27">
        <v>9</v>
      </c>
      <c r="L27">
        <v>6</v>
      </c>
      <c r="R27">
        <v>9</v>
      </c>
      <c r="Y27">
        <v>54</v>
      </c>
    </row>
    <row r="28" spans="1:26" x14ac:dyDescent="0.25">
      <c r="A28" t="s">
        <v>27</v>
      </c>
      <c r="B28">
        <v>97</v>
      </c>
      <c r="G28">
        <v>3</v>
      </c>
      <c r="N28">
        <v>27</v>
      </c>
      <c r="T28">
        <v>97</v>
      </c>
      <c r="X28">
        <v>4</v>
      </c>
    </row>
    <row r="29" spans="1:26" x14ac:dyDescent="0.25">
      <c r="A29" t="s">
        <v>28</v>
      </c>
      <c r="F29">
        <v>66</v>
      </c>
      <c r="M29">
        <v>21</v>
      </c>
      <c r="U29">
        <v>77</v>
      </c>
      <c r="Z29">
        <v>40</v>
      </c>
    </row>
    <row r="30" spans="1:26" x14ac:dyDescent="0.25">
      <c r="A30" t="s">
        <v>29</v>
      </c>
      <c r="P30">
        <v>92</v>
      </c>
      <c r="W30">
        <v>34</v>
      </c>
    </row>
    <row r="31" spans="1:26" x14ac:dyDescent="0.25">
      <c r="A31" t="s">
        <v>30</v>
      </c>
      <c r="C31">
        <v>70</v>
      </c>
      <c r="I31">
        <v>26</v>
      </c>
      <c r="Q31">
        <v>43</v>
      </c>
      <c r="V31">
        <v>20</v>
      </c>
    </row>
    <row r="32" spans="1:26" x14ac:dyDescent="0.25">
      <c r="A32" t="s">
        <v>31</v>
      </c>
      <c r="H32">
        <v>41</v>
      </c>
      <c r="O32">
        <v>12</v>
      </c>
      <c r="S32">
        <v>2</v>
      </c>
    </row>
    <row r="33" spans="1:26" x14ac:dyDescent="0.25">
      <c r="A33" t="s">
        <v>32</v>
      </c>
      <c r="D33">
        <v>39</v>
      </c>
      <c r="J33">
        <v>42</v>
      </c>
      <c r="S33">
        <v>45</v>
      </c>
      <c r="Y33">
        <v>9</v>
      </c>
    </row>
    <row r="34" spans="1:26" x14ac:dyDescent="0.25">
      <c r="A34" t="s">
        <v>33</v>
      </c>
      <c r="E34">
        <v>60</v>
      </c>
      <c r="K34">
        <v>26</v>
      </c>
      <c r="R34">
        <v>90</v>
      </c>
      <c r="X34">
        <v>73</v>
      </c>
    </row>
    <row r="35" spans="1:26" x14ac:dyDescent="0.25">
      <c r="A35" t="s">
        <v>34</v>
      </c>
      <c r="B35">
        <v>33</v>
      </c>
      <c r="H35">
        <v>78</v>
      </c>
      <c r="L35">
        <v>79</v>
      </c>
      <c r="S35">
        <v>35</v>
      </c>
      <c r="Y35">
        <v>87</v>
      </c>
    </row>
    <row r="36" spans="1:26" x14ac:dyDescent="0.25">
      <c r="A36" t="s">
        <v>35</v>
      </c>
      <c r="E36">
        <v>20</v>
      </c>
      <c r="G36">
        <v>9</v>
      </c>
      <c r="K36">
        <v>70</v>
      </c>
      <c r="M36">
        <v>29</v>
      </c>
      <c r="P36">
        <v>11</v>
      </c>
      <c r="X36">
        <v>13</v>
      </c>
      <c r="Z36">
        <v>90</v>
      </c>
    </row>
    <row r="37" spans="1:26" x14ac:dyDescent="0.25">
      <c r="A37" t="s">
        <v>36</v>
      </c>
      <c r="H37">
        <v>70</v>
      </c>
      <c r="M37">
        <v>3</v>
      </c>
      <c r="P37">
        <v>86</v>
      </c>
      <c r="Y37">
        <v>74</v>
      </c>
    </row>
    <row r="38" spans="1:26" x14ac:dyDescent="0.25">
      <c r="A38" t="s">
        <v>37</v>
      </c>
      <c r="C38">
        <v>85</v>
      </c>
      <c r="D38">
        <v>40</v>
      </c>
      <c r="H38">
        <v>81</v>
      </c>
      <c r="S38">
        <v>73</v>
      </c>
      <c r="T38">
        <v>44</v>
      </c>
    </row>
    <row r="39" spans="1:26" x14ac:dyDescent="0.25">
      <c r="A39" t="s">
        <v>38</v>
      </c>
      <c r="B39">
        <v>16</v>
      </c>
      <c r="G39">
        <v>57</v>
      </c>
      <c r="J39">
        <v>70</v>
      </c>
      <c r="L39">
        <v>23</v>
      </c>
      <c r="N39">
        <v>7</v>
      </c>
      <c r="Q39">
        <v>97</v>
      </c>
      <c r="U39">
        <v>74</v>
      </c>
    </row>
    <row r="40" spans="1:26" x14ac:dyDescent="0.25">
      <c r="A40" t="s">
        <v>39</v>
      </c>
      <c r="C40">
        <v>40</v>
      </c>
      <c r="I40">
        <v>56</v>
      </c>
      <c r="K40">
        <v>31</v>
      </c>
      <c r="M40">
        <v>79</v>
      </c>
      <c r="X40">
        <v>64</v>
      </c>
      <c r="Z40">
        <v>26</v>
      </c>
    </row>
    <row r="41" spans="1:26" x14ac:dyDescent="0.25">
      <c r="A41" t="s">
        <v>40</v>
      </c>
      <c r="O41">
        <v>89</v>
      </c>
      <c r="Y41">
        <v>64</v>
      </c>
    </row>
    <row r="42" spans="1:26" x14ac:dyDescent="0.25">
      <c r="A42" t="s">
        <v>41</v>
      </c>
      <c r="G42">
        <v>24</v>
      </c>
      <c r="O42">
        <v>66</v>
      </c>
      <c r="S42">
        <v>20</v>
      </c>
      <c r="V42">
        <v>14</v>
      </c>
    </row>
    <row r="43" spans="1:26" x14ac:dyDescent="0.25">
      <c r="A43" t="s">
        <v>42</v>
      </c>
      <c r="B43">
        <v>79</v>
      </c>
      <c r="L43">
        <v>23</v>
      </c>
      <c r="M43">
        <v>89</v>
      </c>
      <c r="O43">
        <v>14</v>
      </c>
      <c r="R43">
        <v>20</v>
      </c>
    </row>
    <row r="44" spans="1:26" x14ac:dyDescent="0.25">
      <c r="A44" t="s">
        <v>43</v>
      </c>
      <c r="D44">
        <v>58</v>
      </c>
      <c r="K44">
        <v>78</v>
      </c>
      <c r="O44">
        <v>2</v>
      </c>
      <c r="Q44">
        <v>7</v>
      </c>
      <c r="U44">
        <v>11</v>
      </c>
    </row>
    <row r="45" spans="1:26" x14ac:dyDescent="0.25">
      <c r="A45" t="s">
        <v>44</v>
      </c>
      <c r="J45">
        <v>16</v>
      </c>
      <c r="P45">
        <v>74</v>
      </c>
      <c r="V45">
        <v>21</v>
      </c>
      <c r="Y45">
        <v>9</v>
      </c>
    </row>
    <row r="46" spans="1:26" x14ac:dyDescent="0.25">
      <c r="A46" t="s">
        <v>45</v>
      </c>
      <c r="E46">
        <v>92</v>
      </c>
      <c r="P46">
        <v>3</v>
      </c>
      <c r="R46">
        <v>5</v>
      </c>
      <c r="T46">
        <v>81</v>
      </c>
    </row>
    <row r="47" spans="1:26" x14ac:dyDescent="0.25">
      <c r="A47" t="s">
        <v>46</v>
      </c>
      <c r="H47">
        <v>5</v>
      </c>
      <c r="Q47">
        <v>76</v>
      </c>
      <c r="R47">
        <v>94</v>
      </c>
    </row>
    <row r="48" spans="1:26" x14ac:dyDescent="0.25">
      <c r="A48" t="s">
        <v>47</v>
      </c>
      <c r="F48">
        <v>12</v>
      </c>
      <c r="N48">
        <v>11</v>
      </c>
      <c r="O48">
        <v>41</v>
      </c>
      <c r="S48">
        <v>59</v>
      </c>
      <c r="W48">
        <v>26</v>
      </c>
      <c r="Y48">
        <v>83</v>
      </c>
    </row>
    <row r="49" spans="1:26" x14ac:dyDescent="0.25">
      <c r="A49" t="s">
        <v>48</v>
      </c>
      <c r="C49">
        <v>78</v>
      </c>
      <c r="I49">
        <v>96</v>
      </c>
      <c r="X49">
        <v>44</v>
      </c>
    </row>
    <row r="50" spans="1:26" x14ac:dyDescent="0.25">
      <c r="A50" t="s">
        <v>49</v>
      </c>
      <c r="D50">
        <v>2</v>
      </c>
      <c r="K50">
        <v>83</v>
      </c>
      <c r="L50">
        <v>26</v>
      </c>
      <c r="Z50">
        <v>89</v>
      </c>
    </row>
    <row r="51" spans="1:26" x14ac:dyDescent="0.25">
      <c r="A51" t="s">
        <v>50</v>
      </c>
      <c r="F51">
        <v>83</v>
      </c>
      <c r="N51">
        <v>47</v>
      </c>
      <c r="Q51">
        <v>19</v>
      </c>
      <c r="X51">
        <v>93</v>
      </c>
    </row>
    <row r="52" spans="1:26" x14ac:dyDescent="0.25">
      <c r="A52" t="s">
        <v>51</v>
      </c>
      <c r="F52">
        <v>87</v>
      </c>
      <c r="K52">
        <v>24</v>
      </c>
      <c r="O52">
        <v>85</v>
      </c>
      <c r="U52">
        <v>65</v>
      </c>
    </row>
    <row r="53" spans="1:26" x14ac:dyDescent="0.25">
      <c r="A53" t="s">
        <v>52</v>
      </c>
      <c r="D53">
        <v>9</v>
      </c>
      <c r="E53">
        <v>21</v>
      </c>
      <c r="F53">
        <v>17</v>
      </c>
      <c r="H53">
        <v>22</v>
      </c>
      <c r="M53">
        <v>24</v>
      </c>
      <c r="W53">
        <v>5</v>
      </c>
      <c r="Y53">
        <v>23</v>
      </c>
    </row>
    <row r="54" spans="1:26" x14ac:dyDescent="0.25">
      <c r="A54" t="s">
        <v>53</v>
      </c>
      <c r="E54">
        <v>81</v>
      </c>
      <c r="J54">
        <v>17</v>
      </c>
      <c r="S54">
        <v>78</v>
      </c>
      <c r="Y54">
        <v>70</v>
      </c>
    </row>
    <row r="55" spans="1:26" x14ac:dyDescent="0.25">
      <c r="A55" t="s">
        <v>54</v>
      </c>
      <c r="B55">
        <v>5</v>
      </c>
      <c r="G55">
        <v>60</v>
      </c>
      <c r="N55">
        <v>51</v>
      </c>
      <c r="P55">
        <v>36</v>
      </c>
      <c r="T55">
        <v>42</v>
      </c>
      <c r="W55">
        <v>2</v>
      </c>
    </row>
    <row r="56" spans="1:26" x14ac:dyDescent="0.25">
      <c r="A56" t="s">
        <v>55</v>
      </c>
      <c r="C56">
        <v>59</v>
      </c>
      <c r="I56">
        <v>91</v>
      </c>
      <c r="P56">
        <v>8</v>
      </c>
      <c r="Q56">
        <v>81</v>
      </c>
      <c r="U56">
        <v>9</v>
      </c>
    </row>
    <row r="57" spans="1:26" x14ac:dyDescent="0.25">
      <c r="A57" t="s">
        <v>56</v>
      </c>
      <c r="F57">
        <v>57</v>
      </c>
      <c r="T57">
        <v>19</v>
      </c>
      <c r="Z57">
        <v>13</v>
      </c>
    </row>
    <row r="58" spans="1:26" x14ac:dyDescent="0.25">
      <c r="A58" t="s">
        <v>57</v>
      </c>
      <c r="J58">
        <v>78</v>
      </c>
      <c r="X58">
        <v>90</v>
      </c>
    </row>
    <row r="59" spans="1:26" x14ac:dyDescent="0.25">
      <c r="A59" t="s">
        <v>58</v>
      </c>
      <c r="M59">
        <v>94</v>
      </c>
      <c r="P59">
        <v>2</v>
      </c>
      <c r="Z59">
        <v>7</v>
      </c>
    </row>
    <row r="60" spans="1:26" x14ac:dyDescent="0.25">
      <c r="A60" t="s">
        <v>59</v>
      </c>
      <c r="C60">
        <v>74</v>
      </c>
      <c r="H60">
        <v>14</v>
      </c>
      <c r="P60">
        <v>65</v>
      </c>
    </row>
    <row r="61" spans="1:26" x14ac:dyDescent="0.25">
      <c r="A61" t="s">
        <v>60</v>
      </c>
      <c r="D61">
        <v>36</v>
      </c>
      <c r="I61">
        <v>89</v>
      </c>
      <c r="R61">
        <v>30</v>
      </c>
      <c r="W61">
        <v>36</v>
      </c>
    </row>
    <row r="62" spans="1:26" x14ac:dyDescent="0.25">
      <c r="A62" t="s">
        <v>61</v>
      </c>
      <c r="H62">
        <v>91</v>
      </c>
      <c r="L62">
        <v>78</v>
      </c>
    </row>
    <row r="63" spans="1:26" x14ac:dyDescent="0.25">
      <c r="A63" t="s">
        <v>62</v>
      </c>
      <c r="B63">
        <v>69</v>
      </c>
      <c r="J63">
        <v>84</v>
      </c>
      <c r="N63">
        <v>39</v>
      </c>
      <c r="S63">
        <v>10</v>
      </c>
      <c r="V63">
        <v>22</v>
      </c>
    </row>
    <row r="64" spans="1:26" x14ac:dyDescent="0.25">
      <c r="A64" t="s">
        <v>63</v>
      </c>
      <c r="C64">
        <v>62</v>
      </c>
      <c r="K64">
        <v>23</v>
      </c>
      <c r="O64">
        <v>29</v>
      </c>
      <c r="W64">
        <v>92</v>
      </c>
    </row>
    <row r="65" spans="1:26" x14ac:dyDescent="0.25">
      <c r="A65" t="s">
        <v>64</v>
      </c>
      <c r="C65">
        <v>26</v>
      </c>
      <c r="G65">
        <v>45</v>
      </c>
      <c r="L65">
        <v>62</v>
      </c>
      <c r="P65">
        <v>28</v>
      </c>
      <c r="Q65">
        <v>54</v>
      </c>
      <c r="R65">
        <v>5</v>
      </c>
      <c r="T65">
        <v>21</v>
      </c>
      <c r="V65">
        <v>60</v>
      </c>
      <c r="Z65">
        <v>79</v>
      </c>
    </row>
    <row r="66" spans="1:26" x14ac:dyDescent="0.25">
      <c r="A66" t="s">
        <v>65</v>
      </c>
      <c r="E66">
        <v>76</v>
      </c>
      <c r="N66">
        <v>9</v>
      </c>
      <c r="R66">
        <v>79</v>
      </c>
      <c r="X66">
        <v>86</v>
      </c>
    </row>
    <row r="67" spans="1:26" x14ac:dyDescent="0.25">
      <c r="A67" t="s">
        <v>66</v>
      </c>
      <c r="F67">
        <v>9</v>
      </c>
      <c r="M67">
        <v>54</v>
      </c>
      <c r="S67">
        <v>9</v>
      </c>
      <c r="Y67">
        <v>6</v>
      </c>
    </row>
    <row r="68" spans="1:26" x14ac:dyDescent="0.25">
      <c r="A68" t="s">
        <v>67</v>
      </c>
      <c r="B68">
        <v>27</v>
      </c>
      <c r="H68">
        <v>97</v>
      </c>
      <c r="L68">
        <v>4</v>
      </c>
      <c r="O68">
        <v>97</v>
      </c>
      <c r="T68">
        <v>3</v>
      </c>
    </row>
    <row r="69" spans="1:26" x14ac:dyDescent="0.25">
      <c r="A69" t="s">
        <v>68</v>
      </c>
      <c r="I69">
        <v>77</v>
      </c>
      <c r="N69">
        <v>40</v>
      </c>
      <c r="S69">
        <v>66</v>
      </c>
      <c r="Z69">
        <v>21</v>
      </c>
    </row>
    <row r="70" spans="1:26" x14ac:dyDescent="0.25">
      <c r="A70" t="s">
        <v>69</v>
      </c>
      <c r="D70">
        <v>92</v>
      </c>
      <c r="K70">
        <v>34</v>
      </c>
    </row>
    <row r="71" spans="1:26" x14ac:dyDescent="0.25">
      <c r="A71" t="s">
        <v>70</v>
      </c>
      <c r="E71">
        <v>43</v>
      </c>
      <c r="J71">
        <v>20</v>
      </c>
      <c r="P71">
        <v>70</v>
      </c>
      <c r="V71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B71"/>
  <sheetViews>
    <sheetView tabSelected="1" topLeftCell="BF1" workbookViewId="0">
      <selection activeCell="J23" sqref="J23"/>
    </sheetView>
  </sheetViews>
  <sheetFormatPr baseColWidth="10" defaultRowHeight="15" x14ac:dyDescent="0.25"/>
  <cols>
    <col min="2" max="2" width="5.140625" style="5" customWidth="1"/>
    <col min="3" max="3" width="4.85546875" style="5" customWidth="1"/>
    <col min="4" max="4" width="2.140625" customWidth="1"/>
    <col min="5" max="5" width="7.42578125" style="5" customWidth="1"/>
    <col min="6" max="6" width="2.28515625" customWidth="1"/>
    <col min="7" max="7" width="7.28515625" customWidth="1"/>
    <col min="8" max="8" width="2.42578125" customWidth="1"/>
    <col min="9" max="78" width="8.140625" customWidth="1"/>
    <col min="79" max="79" width="2" customWidth="1"/>
    <col min="80" max="104" width="8.7109375" customWidth="1"/>
  </cols>
  <sheetData>
    <row r="1" spans="1:704" s="1" customFormat="1" x14ac:dyDescent="0.25">
      <c r="A1" s="3" t="s">
        <v>0</v>
      </c>
      <c r="B1" s="3" t="s">
        <v>172</v>
      </c>
      <c r="C1" s="3" t="s">
        <v>102</v>
      </c>
      <c r="D1" s="4"/>
      <c r="E1" s="3" t="s">
        <v>183</v>
      </c>
      <c r="F1" s="4"/>
      <c r="G1" s="3" t="s">
        <v>96</v>
      </c>
      <c r="H1" s="4"/>
      <c r="I1" s="3" t="s">
        <v>1</v>
      </c>
      <c r="J1" s="3" t="s">
        <v>2</v>
      </c>
      <c r="K1" s="3" t="s">
        <v>3</v>
      </c>
      <c r="L1" s="3" t="s">
        <v>4</v>
      </c>
      <c r="M1" s="3" t="s">
        <v>5</v>
      </c>
      <c r="N1" s="3" t="s">
        <v>6</v>
      </c>
      <c r="O1" s="3" t="s">
        <v>7</v>
      </c>
      <c r="P1" s="3" t="s">
        <v>8</v>
      </c>
      <c r="Q1" s="3" t="s">
        <v>9</v>
      </c>
      <c r="R1" s="3" t="s">
        <v>10</v>
      </c>
      <c r="S1" s="3" t="s">
        <v>11</v>
      </c>
      <c r="T1" s="3" t="s">
        <v>12</v>
      </c>
      <c r="U1" s="3" t="s">
        <v>13</v>
      </c>
      <c r="V1" s="3" t="s">
        <v>14</v>
      </c>
      <c r="W1" s="3" t="s">
        <v>15</v>
      </c>
      <c r="X1" s="3" t="s">
        <v>16</v>
      </c>
      <c r="Y1" s="3" t="s">
        <v>17</v>
      </c>
      <c r="Z1" s="3" t="s">
        <v>18</v>
      </c>
      <c r="AA1" s="3" t="s">
        <v>19</v>
      </c>
      <c r="AB1" s="3" t="s">
        <v>20</v>
      </c>
      <c r="AC1" s="3" t="s">
        <v>21</v>
      </c>
      <c r="AD1" s="3" t="s">
        <v>22</v>
      </c>
      <c r="AE1" s="3" t="s">
        <v>23</v>
      </c>
      <c r="AF1" s="3" t="s">
        <v>24</v>
      </c>
      <c r="AG1" s="3" t="s">
        <v>25</v>
      </c>
      <c r="AH1" s="3" t="s">
        <v>26</v>
      </c>
      <c r="AI1" s="3" t="s">
        <v>27</v>
      </c>
      <c r="AJ1" s="3" t="s">
        <v>28</v>
      </c>
      <c r="AK1" s="3" t="s">
        <v>29</v>
      </c>
      <c r="AL1" s="3" t="s">
        <v>30</v>
      </c>
      <c r="AM1" s="3" t="s">
        <v>31</v>
      </c>
      <c r="AN1" s="3" t="s">
        <v>32</v>
      </c>
      <c r="AO1" s="3" t="s">
        <v>33</v>
      </c>
      <c r="AP1" s="3" t="s">
        <v>34</v>
      </c>
      <c r="AQ1" s="3" t="s">
        <v>35</v>
      </c>
      <c r="AR1" s="3" t="s">
        <v>36</v>
      </c>
      <c r="AS1" s="3" t="s">
        <v>37</v>
      </c>
      <c r="AT1" s="3" t="s">
        <v>38</v>
      </c>
      <c r="AU1" s="3" t="s">
        <v>39</v>
      </c>
      <c r="AV1" s="3" t="s">
        <v>40</v>
      </c>
      <c r="AW1" s="3" t="s">
        <v>41</v>
      </c>
      <c r="AX1" s="3" t="s">
        <v>42</v>
      </c>
      <c r="AY1" s="3" t="s">
        <v>43</v>
      </c>
      <c r="AZ1" s="3" t="s">
        <v>44</v>
      </c>
      <c r="BA1" s="3" t="s">
        <v>45</v>
      </c>
      <c r="BB1" s="3" t="s">
        <v>46</v>
      </c>
      <c r="BC1" s="3" t="s">
        <v>47</v>
      </c>
      <c r="BD1" s="3" t="s">
        <v>48</v>
      </c>
      <c r="BE1" s="3" t="s">
        <v>49</v>
      </c>
      <c r="BF1" s="3" t="s">
        <v>50</v>
      </c>
      <c r="BG1" s="3" t="s">
        <v>51</v>
      </c>
      <c r="BH1" s="3" t="s">
        <v>52</v>
      </c>
      <c r="BI1" s="3" t="s">
        <v>53</v>
      </c>
      <c r="BJ1" s="3" t="s">
        <v>54</v>
      </c>
      <c r="BK1" s="3" t="s">
        <v>55</v>
      </c>
      <c r="BL1" s="3" t="s">
        <v>56</v>
      </c>
      <c r="BM1" s="3" t="s">
        <v>57</v>
      </c>
      <c r="BN1" s="3" t="s">
        <v>58</v>
      </c>
      <c r="BO1" s="3" t="s">
        <v>59</v>
      </c>
      <c r="BP1" s="3" t="s">
        <v>60</v>
      </c>
      <c r="BQ1" s="3" t="s">
        <v>61</v>
      </c>
      <c r="BR1" s="3" t="s">
        <v>62</v>
      </c>
      <c r="BS1" s="3" t="s">
        <v>63</v>
      </c>
      <c r="BT1" s="3" t="s">
        <v>64</v>
      </c>
      <c r="BU1" s="3" t="s">
        <v>65</v>
      </c>
      <c r="BV1" s="3" t="s">
        <v>66</v>
      </c>
      <c r="BW1" s="3" t="s">
        <v>67</v>
      </c>
      <c r="BX1" s="3" t="s">
        <v>68</v>
      </c>
      <c r="BY1" s="3" t="s">
        <v>69</v>
      </c>
      <c r="BZ1" s="3" t="s">
        <v>70</v>
      </c>
      <c r="CA1" s="4"/>
      <c r="CB1" s="3" t="s">
        <v>71</v>
      </c>
      <c r="CC1" s="3" t="s">
        <v>72</v>
      </c>
      <c r="CD1" s="3" t="s">
        <v>73</v>
      </c>
      <c r="CE1" s="3" t="s">
        <v>74</v>
      </c>
      <c r="CF1" s="3" t="s">
        <v>75</v>
      </c>
      <c r="CG1" s="3" t="s">
        <v>76</v>
      </c>
      <c r="CH1" s="3" t="s">
        <v>77</v>
      </c>
      <c r="CI1" s="3" t="s">
        <v>78</v>
      </c>
      <c r="CJ1" s="3" t="s">
        <v>79</v>
      </c>
      <c r="CK1" s="3" t="s">
        <v>80</v>
      </c>
      <c r="CL1" s="3" t="s">
        <v>81</v>
      </c>
      <c r="CM1" s="3" t="s">
        <v>82</v>
      </c>
      <c r="CN1" s="3" t="s">
        <v>83</v>
      </c>
      <c r="CO1" s="3" t="s">
        <v>84</v>
      </c>
      <c r="CP1" s="3" t="s">
        <v>85</v>
      </c>
      <c r="CQ1" s="3" t="s">
        <v>86</v>
      </c>
      <c r="CR1" s="3" t="s">
        <v>87</v>
      </c>
      <c r="CS1" s="3" t="s">
        <v>88</v>
      </c>
      <c r="CT1" s="3" t="s">
        <v>89</v>
      </c>
      <c r="CU1" s="3" t="s">
        <v>90</v>
      </c>
      <c r="CV1" s="3" t="s">
        <v>91</v>
      </c>
      <c r="CW1" s="3" t="s">
        <v>92</v>
      </c>
      <c r="CX1" s="3" t="s">
        <v>93</v>
      </c>
      <c r="CY1" s="3" t="s">
        <v>94</v>
      </c>
      <c r="CZ1" s="3" t="s">
        <v>95</v>
      </c>
      <c r="AAB1" s="1">
        <f>COLUMN()</f>
        <v>704</v>
      </c>
    </row>
    <row r="2" spans="1:704" x14ac:dyDescent="0.25">
      <c r="A2" t="s">
        <v>1</v>
      </c>
      <c r="B2" s="5">
        <v>1</v>
      </c>
      <c r="C2" s="5" t="s">
        <v>173</v>
      </c>
      <c r="D2" s="2"/>
      <c r="E2" s="5" t="s">
        <v>71</v>
      </c>
      <c r="F2" s="2"/>
      <c r="G2" t="s">
        <v>97</v>
      </c>
      <c r="H2" s="2"/>
      <c r="I2" t="s">
        <v>71</v>
      </c>
      <c r="J2" t="s">
        <v>71</v>
      </c>
      <c r="K2" t="s">
        <v>71</v>
      </c>
      <c r="L2" t="s">
        <v>72</v>
      </c>
      <c r="M2" t="s">
        <v>72</v>
      </c>
      <c r="N2" t="s">
        <v>73</v>
      </c>
      <c r="O2" t="s">
        <v>71</v>
      </c>
      <c r="P2" t="s">
        <v>80</v>
      </c>
      <c r="Q2" t="s">
        <v>82</v>
      </c>
      <c r="R2" t="s">
        <v>73</v>
      </c>
      <c r="S2" t="s">
        <v>71</v>
      </c>
      <c r="T2" t="s">
        <v>79</v>
      </c>
      <c r="U2" t="s">
        <v>75</v>
      </c>
      <c r="V2" t="s">
        <v>72</v>
      </c>
      <c r="W2" t="s">
        <v>72</v>
      </c>
      <c r="X2" t="s">
        <v>76</v>
      </c>
      <c r="Y2" t="s">
        <v>80</v>
      </c>
      <c r="Z2" t="s">
        <v>72</v>
      </c>
      <c r="AA2" t="s">
        <v>72</v>
      </c>
      <c r="AB2" t="s">
        <v>74</v>
      </c>
      <c r="AC2" t="s">
        <v>89</v>
      </c>
      <c r="AD2" t="s">
        <v>75</v>
      </c>
      <c r="AE2" t="s">
        <v>71</v>
      </c>
      <c r="AF2" t="s">
        <v>72</v>
      </c>
      <c r="AG2" t="s">
        <v>74</v>
      </c>
      <c r="AH2" t="s">
        <v>75</v>
      </c>
      <c r="AI2" t="s">
        <v>71</v>
      </c>
      <c r="AJ2" t="s">
        <v>75</v>
      </c>
      <c r="AK2" t="s">
        <v>85</v>
      </c>
      <c r="AL2" t="s">
        <v>72</v>
      </c>
      <c r="AM2" t="s">
        <v>77</v>
      </c>
      <c r="AN2" t="s">
        <v>73</v>
      </c>
      <c r="AO2" t="s">
        <v>74</v>
      </c>
      <c r="AP2" t="s">
        <v>71</v>
      </c>
      <c r="AQ2" t="s">
        <v>74</v>
      </c>
      <c r="AR2" t="s">
        <v>77</v>
      </c>
      <c r="AS2" t="s">
        <v>72</v>
      </c>
      <c r="AT2" t="s">
        <v>71</v>
      </c>
      <c r="AU2" t="s">
        <v>72</v>
      </c>
      <c r="AV2" t="s">
        <v>84</v>
      </c>
      <c r="AW2" t="s">
        <v>76</v>
      </c>
      <c r="AX2" t="s">
        <v>71</v>
      </c>
      <c r="AY2" t="s">
        <v>73</v>
      </c>
      <c r="AZ2" t="s">
        <v>79</v>
      </c>
      <c r="BA2" t="s">
        <v>74</v>
      </c>
      <c r="BB2" t="s">
        <v>77</v>
      </c>
      <c r="BC2" t="s">
        <v>75</v>
      </c>
      <c r="BD2" t="s">
        <v>72</v>
      </c>
      <c r="BE2" t="s">
        <v>73</v>
      </c>
      <c r="BF2" t="s">
        <v>75</v>
      </c>
      <c r="BG2" t="s">
        <v>75</v>
      </c>
      <c r="BH2" t="s">
        <v>73</v>
      </c>
      <c r="BI2" t="s">
        <v>74</v>
      </c>
      <c r="BJ2" t="s">
        <v>71</v>
      </c>
      <c r="BK2" t="s">
        <v>72</v>
      </c>
      <c r="BL2" t="s">
        <v>75</v>
      </c>
      <c r="BM2" t="s">
        <v>79</v>
      </c>
      <c r="BN2" t="s">
        <v>82</v>
      </c>
      <c r="BO2" t="s">
        <v>72</v>
      </c>
      <c r="BP2" t="s">
        <v>73</v>
      </c>
      <c r="BQ2" t="s">
        <v>77</v>
      </c>
      <c r="BR2" t="s">
        <v>71</v>
      </c>
      <c r="BS2" t="s">
        <v>72</v>
      </c>
      <c r="BT2" t="s">
        <v>72</v>
      </c>
      <c r="BU2" t="s">
        <v>74</v>
      </c>
      <c r="BV2" t="s">
        <v>75</v>
      </c>
      <c r="BW2" t="s">
        <v>71</v>
      </c>
      <c r="BX2" t="s">
        <v>78</v>
      </c>
      <c r="BY2" t="s">
        <v>73</v>
      </c>
      <c r="BZ2" t="s">
        <v>74</v>
      </c>
      <c r="CA2" s="2"/>
      <c r="CB2" t="s">
        <v>1</v>
      </c>
      <c r="CC2" t="s">
        <v>4</v>
      </c>
      <c r="CD2" t="s">
        <v>3</v>
      </c>
      <c r="CE2" t="s">
        <v>2</v>
      </c>
      <c r="CF2" t="s">
        <v>1</v>
      </c>
      <c r="CG2" t="s">
        <v>5</v>
      </c>
      <c r="CH2" t="s">
        <v>3</v>
      </c>
      <c r="CI2" t="s">
        <v>1</v>
      </c>
      <c r="CJ2" t="s">
        <v>7</v>
      </c>
      <c r="CK2" t="s">
        <v>8</v>
      </c>
      <c r="CL2" t="s">
        <v>4</v>
      </c>
      <c r="CM2" t="s">
        <v>9</v>
      </c>
      <c r="CN2" t="s">
        <v>2</v>
      </c>
      <c r="CO2" t="s">
        <v>8</v>
      </c>
      <c r="CP2" t="s">
        <v>3</v>
      </c>
      <c r="CQ2" t="s">
        <v>5</v>
      </c>
      <c r="CR2" t="s">
        <v>7</v>
      </c>
      <c r="CS2" t="s">
        <v>1</v>
      </c>
      <c r="CT2" t="s">
        <v>6</v>
      </c>
      <c r="CU2" t="s">
        <v>8</v>
      </c>
      <c r="CV2" t="s">
        <v>4</v>
      </c>
      <c r="CW2" t="s">
        <v>3</v>
      </c>
      <c r="CX2" t="s">
        <v>2</v>
      </c>
      <c r="CY2" t="s">
        <v>2</v>
      </c>
      <c r="CZ2" t="s">
        <v>7</v>
      </c>
    </row>
    <row r="3" spans="1:704" x14ac:dyDescent="0.25">
      <c r="A3" t="s">
        <v>2</v>
      </c>
      <c r="B3" s="5">
        <v>2</v>
      </c>
      <c r="C3" s="5" t="s">
        <v>103</v>
      </c>
      <c r="D3" s="2"/>
      <c r="E3" s="5" t="s">
        <v>72</v>
      </c>
      <c r="F3" s="2"/>
      <c r="G3" t="s">
        <v>98</v>
      </c>
      <c r="H3" s="2"/>
      <c r="I3" t="s">
        <v>75</v>
      </c>
      <c r="J3" t="s">
        <v>74</v>
      </c>
      <c r="K3" t="s">
        <v>73</v>
      </c>
      <c r="L3" t="s">
        <v>78</v>
      </c>
      <c r="M3" t="s">
        <v>74</v>
      </c>
      <c r="N3" t="s">
        <v>74</v>
      </c>
      <c r="O3" t="s">
        <v>75</v>
      </c>
      <c r="P3" t="s">
        <v>84</v>
      </c>
      <c r="Q3" t="s">
        <v>85</v>
      </c>
      <c r="R3" t="s">
        <v>80</v>
      </c>
      <c r="S3" t="s">
        <v>77</v>
      </c>
      <c r="T3" t="s">
        <v>81</v>
      </c>
      <c r="U3" t="s">
        <v>81</v>
      </c>
      <c r="V3" t="s">
        <v>76</v>
      </c>
      <c r="W3" t="s">
        <v>73</v>
      </c>
      <c r="X3" t="s">
        <v>82</v>
      </c>
      <c r="Y3" t="s">
        <v>91</v>
      </c>
      <c r="Z3" t="s">
        <v>82</v>
      </c>
      <c r="AA3" t="s">
        <v>84</v>
      </c>
      <c r="AB3" t="s">
        <v>79</v>
      </c>
      <c r="AC3" t="s">
        <v>93</v>
      </c>
      <c r="AD3" t="s">
        <v>78</v>
      </c>
      <c r="AE3" t="s">
        <v>79</v>
      </c>
      <c r="AF3" t="s">
        <v>73</v>
      </c>
      <c r="AG3" t="s">
        <v>80</v>
      </c>
      <c r="AH3" t="s">
        <v>81</v>
      </c>
      <c r="AI3" t="s">
        <v>76</v>
      </c>
      <c r="AJ3" t="s">
        <v>82</v>
      </c>
      <c r="AK3" t="s">
        <v>92</v>
      </c>
      <c r="AL3" t="s">
        <v>78</v>
      </c>
      <c r="AM3" t="s">
        <v>84</v>
      </c>
      <c r="AN3" t="s">
        <v>79</v>
      </c>
      <c r="AO3" t="s">
        <v>80</v>
      </c>
      <c r="AP3" t="s">
        <v>77</v>
      </c>
      <c r="AQ3" t="s">
        <v>76</v>
      </c>
      <c r="AR3" t="s">
        <v>82</v>
      </c>
      <c r="AS3" t="s">
        <v>73</v>
      </c>
      <c r="AT3" t="s">
        <v>76</v>
      </c>
      <c r="AU3" t="s">
        <v>78</v>
      </c>
      <c r="AV3" t="s">
        <v>94</v>
      </c>
      <c r="AW3" t="s">
        <v>84</v>
      </c>
      <c r="AX3" t="s">
        <v>81</v>
      </c>
      <c r="AY3" t="s">
        <v>80</v>
      </c>
      <c r="AZ3" t="s">
        <v>85</v>
      </c>
      <c r="BA3" t="s">
        <v>85</v>
      </c>
      <c r="BB3" t="s">
        <v>86</v>
      </c>
      <c r="BC3" t="s">
        <v>83</v>
      </c>
      <c r="BD3" t="s">
        <v>78</v>
      </c>
      <c r="BE3" t="s">
        <v>80</v>
      </c>
      <c r="BF3" t="s">
        <v>83</v>
      </c>
      <c r="BG3" t="s">
        <v>80</v>
      </c>
      <c r="BH3" t="s">
        <v>74</v>
      </c>
      <c r="BI3" t="s">
        <v>79</v>
      </c>
      <c r="BJ3" t="s">
        <v>76</v>
      </c>
      <c r="BK3" t="s">
        <v>78</v>
      </c>
      <c r="BL3" t="s">
        <v>89</v>
      </c>
      <c r="BM3" t="s">
        <v>93</v>
      </c>
      <c r="BN3" t="s">
        <v>85</v>
      </c>
      <c r="BO3" t="s">
        <v>77</v>
      </c>
      <c r="BP3" t="s">
        <v>78</v>
      </c>
      <c r="BQ3" t="s">
        <v>81</v>
      </c>
      <c r="BR3" t="s">
        <v>79</v>
      </c>
      <c r="BS3" t="s">
        <v>80</v>
      </c>
      <c r="BT3" t="s">
        <v>76</v>
      </c>
      <c r="BU3" t="s">
        <v>83</v>
      </c>
      <c r="BV3" t="s">
        <v>82</v>
      </c>
      <c r="BW3" t="s">
        <v>77</v>
      </c>
      <c r="BX3" t="s">
        <v>83</v>
      </c>
      <c r="BY3" t="s">
        <v>80</v>
      </c>
      <c r="BZ3" t="s">
        <v>79</v>
      </c>
      <c r="CA3" s="2"/>
      <c r="CB3" t="s">
        <v>2</v>
      </c>
      <c r="CC3" t="s">
        <v>5</v>
      </c>
      <c r="CD3" t="s">
        <v>6</v>
      </c>
      <c r="CE3" t="s">
        <v>5</v>
      </c>
      <c r="CF3" t="s">
        <v>7</v>
      </c>
      <c r="CG3" t="s">
        <v>14</v>
      </c>
      <c r="CH3" t="s">
        <v>11</v>
      </c>
      <c r="CI3" t="s">
        <v>4</v>
      </c>
      <c r="CJ3" t="s">
        <v>12</v>
      </c>
      <c r="CK3" t="s">
        <v>10</v>
      </c>
      <c r="CL3" t="s">
        <v>7</v>
      </c>
      <c r="CM3" t="s">
        <v>16</v>
      </c>
      <c r="CN3" t="s">
        <v>14</v>
      </c>
      <c r="CO3" t="s">
        <v>15</v>
      </c>
      <c r="CP3" t="s">
        <v>9</v>
      </c>
      <c r="CQ3" t="s">
        <v>12</v>
      </c>
      <c r="CR3" t="s">
        <v>10</v>
      </c>
      <c r="CS3" t="s">
        <v>14</v>
      </c>
      <c r="CT3" t="s">
        <v>12</v>
      </c>
      <c r="CU3" t="s">
        <v>15</v>
      </c>
      <c r="CV3" t="s">
        <v>13</v>
      </c>
      <c r="CW3" t="s">
        <v>9</v>
      </c>
      <c r="CX3" t="s">
        <v>9</v>
      </c>
      <c r="CY3" t="s">
        <v>12</v>
      </c>
      <c r="CZ3" t="s">
        <v>10</v>
      </c>
    </row>
    <row r="4" spans="1:704" x14ac:dyDescent="0.25">
      <c r="A4" t="s">
        <v>3</v>
      </c>
      <c r="B4" s="5">
        <v>3</v>
      </c>
      <c r="C4" s="5" t="s">
        <v>104</v>
      </c>
      <c r="D4" s="2"/>
      <c r="E4" s="5" t="s">
        <v>73</v>
      </c>
      <c r="F4" s="2"/>
      <c r="G4" t="s">
        <v>99</v>
      </c>
      <c r="H4" s="2"/>
      <c r="I4" t="s">
        <v>78</v>
      </c>
      <c r="J4" t="s">
        <v>83</v>
      </c>
      <c r="K4" t="s">
        <v>77</v>
      </c>
      <c r="L4" t="s">
        <v>81</v>
      </c>
      <c r="M4" t="s">
        <v>76</v>
      </c>
      <c r="N4" t="s">
        <v>89</v>
      </c>
      <c r="O4" t="s">
        <v>79</v>
      </c>
      <c r="P4" t="s">
        <v>90</v>
      </c>
      <c r="Q4" t="s">
        <v>92</v>
      </c>
      <c r="R4" t="s">
        <v>87</v>
      </c>
      <c r="S4" t="s">
        <v>87</v>
      </c>
      <c r="T4" t="s">
        <v>85</v>
      </c>
      <c r="U4" t="s">
        <v>86</v>
      </c>
      <c r="V4" t="s">
        <v>79</v>
      </c>
      <c r="W4" t="s">
        <v>77</v>
      </c>
      <c r="X4" t="s">
        <v>87</v>
      </c>
      <c r="Z4" t="s">
        <v>94</v>
      </c>
      <c r="AA4" t="s">
        <v>89</v>
      </c>
      <c r="AB4" t="s">
        <v>85</v>
      </c>
      <c r="AD4" t="s">
        <v>83</v>
      </c>
      <c r="AE4" t="s">
        <v>84</v>
      </c>
      <c r="AF4" t="s">
        <v>74</v>
      </c>
      <c r="AG4" t="s">
        <v>86</v>
      </c>
      <c r="AH4" t="s">
        <v>87</v>
      </c>
      <c r="AI4" t="s">
        <v>83</v>
      </c>
      <c r="AJ4" t="s">
        <v>90</v>
      </c>
      <c r="AL4" t="s">
        <v>86</v>
      </c>
      <c r="AM4" t="s">
        <v>88</v>
      </c>
      <c r="AN4" t="s">
        <v>88</v>
      </c>
      <c r="AO4" t="s">
        <v>87</v>
      </c>
      <c r="AP4" t="s">
        <v>81</v>
      </c>
      <c r="AQ4" t="s">
        <v>80</v>
      </c>
      <c r="AR4" t="s">
        <v>85</v>
      </c>
      <c r="AS4" t="s">
        <v>77</v>
      </c>
      <c r="AT4" t="s">
        <v>79</v>
      </c>
      <c r="AU4" t="s">
        <v>80</v>
      </c>
      <c r="AW4" t="s">
        <v>88</v>
      </c>
      <c r="AX4" t="s">
        <v>82</v>
      </c>
      <c r="AY4" t="s">
        <v>84</v>
      </c>
      <c r="AZ4" t="s">
        <v>91</v>
      </c>
      <c r="BA4" t="s">
        <v>87</v>
      </c>
      <c r="BB4" t="s">
        <v>87</v>
      </c>
      <c r="BC4" t="s">
        <v>84</v>
      </c>
      <c r="BD4" t="s">
        <v>93</v>
      </c>
      <c r="BE4" t="s">
        <v>81</v>
      </c>
      <c r="BF4" t="s">
        <v>86</v>
      </c>
      <c r="BG4" t="s">
        <v>84</v>
      </c>
      <c r="BH4" t="s">
        <v>75</v>
      </c>
      <c r="BI4" t="s">
        <v>88</v>
      </c>
      <c r="BJ4" t="s">
        <v>83</v>
      </c>
      <c r="BK4" t="s">
        <v>85</v>
      </c>
      <c r="BL4" t="s">
        <v>95</v>
      </c>
      <c r="BN4" t="s">
        <v>95</v>
      </c>
      <c r="BO4" t="s">
        <v>85</v>
      </c>
      <c r="BP4" t="s">
        <v>87</v>
      </c>
      <c r="BR4" t="s">
        <v>83</v>
      </c>
      <c r="BS4" t="s">
        <v>84</v>
      </c>
      <c r="BT4" t="s">
        <v>81</v>
      </c>
      <c r="BU4" t="s">
        <v>87</v>
      </c>
      <c r="BV4" t="s">
        <v>88</v>
      </c>
      <c r="BW4" t="s">
        <v>81</v>
      </c>
      <c r="BX4" t="s">
        <v>88</v>
      </c>
      <c r="BZ4" t="s">
        <v>85</v>
      </c>
      <c r="CA4" s="2"/>
      <c r="CB4" t="s">
        <v>3</v>
      </c>
      <c r="CC4" t="s">
        <v>14</v>
      </c>
      <c r="CD4" t="s">
        <v>10</v>
      </c>
      <c r="CE4" t="s">
        <v>6</v>
      </c>
      <c r="CF4" t="s">
        <v>13</v>
      </c>
      <c r="CG4" t="s">
        <v>16</v>
      </c>
      <c r="CH4" t="s">
        <v>15</v>
      </c>
      <c r="CI4" t="s">
        <v>22</v>
      </c>
      <c r="CJ4" t="s">
        <v>14</v>
      </c>
      <c r="CK4" t="s">
        <v>17</v>
      </c>
      <c r="CL4" t="s">
        <v>12</v>
      </c>
      <c r="CM4" t="s">
        <v>18</v>
      </c>
      <c r="CN4" t="s">
        <v>22</v>
      </c>
      <c r="CO4" t="s">
        <v>19</v>
      </c>
      <c r="CP4" t="s">
        <v>12</v>
      </c>
      <c r="CQ4" t="s">
        <v>13</v>
      </c>
      <c r="CR4" t="s">
        <v>11</v>
      </c>
      <c r="CS4" t="s">
        <v>24</v>
      </c>
      <c r="CT4" t="s">
        <v>19</v>
      </c>
      <c r="CU4" t="s">
        <v>20</v>
      </c>
      <c r="CV4" t="s">
        <v>17</v>
      </c>
      <c r="CW4" t="s">
        <v>11</v>
      </c>
      <c r="CX4" t="s">
        <v>21</v>
      </c>
      <c r="CY4" t="s">
        <v>18</v>
      </c>
      <c r="CZ4" t="s">
        <v>14</v>
      </c>
    </row>
    <row r="5" spans="1:704" x14ac:dyDescent="0.25">
      <c r="A5" t="s">
        <v>4</v>
      </c>
      <c r="B5" s="5">
        <v>4</v>
      </c>
      <c r="C5" s="5" t="s">
        <v>105</v>
      </c>
      <c r="D5" s="2"/>
      <c r="E5" s="5" t="s">
        <v>74</v>
      </c>
      <c r="F5" s="2"/>
      <c r="G5" t="s">
        <v>100</v>
      </c>
      <c r="H5" s="2"/>
      <c r="I5" t="s">
        <v>88</v>
      </c>
      <c r="J5" t="s">
        <v>93</v>
      </c>
      <c r="K5" t="s">
        <v>85</v>
      </c>
      <c r="L5" t="s">
        <v>91</v>
      </c>
      <c r="M5" t="s">
        <v>86</v>
      </c>
      <c r="O5" t="s">
        <v>81</v>
      </c>
      <c r="Q5" t="s">
        <v>93</v>
      </c>
      <c r="R5" t="s">
        <v>95</v>
      </c>
      <c r="S5" t="s">
        <v>92</v>
      </c>
      <c r="T5" t="s">
        <v>86</v>
      </c>
      <c r="U5" t="s">
        <v>91</v>
      </c>
      <c r="V5" t="s">
        <v>83</v>
      </c>
      <c r="W5" t="s">
        <v>84</v>
      </c>
      <c r="AB5" t="s">
        <v>90</v>
      </c>
      <c r="AD5" t="s">
        <v>91</v>
      </c>
      <c r="AE5" t="s">
        <v>92</v>
      </c>
      <c r="AF5" t="s">
        <v>76</v>
      </c>
      <c r="AG5" t="s">
        <v>95</v>
      </c>
      <c r="AH5" t="s">
        <v>94</v>
      </c>
      <c r="AI5" t="s">
        <v>89</v>
      </c>
      <c r="AJ5" t="s">
        <v>95</v>
      </c>
      <c r="AL5" t="s">
        <v>91</v>
      </c>
      <c r="AN5" t="s">
        <v>94</v>
      </c>
      <c r="AO5" t="s">
        <v>93</v>
      </c>
      <c r="AP5" t="s">
        <v>88</v>
      </c>
      <c r="AQ5" t="s">
        <v>82</v>
      </c>
      <c r="AR5" t="s">
        <v>94</v>
      </c>
      <c r="AS5" t="s">
        <v>88</v>
      </c>
      <c r="AT5" t="s">
        <v>81</v>
      </c>
      <c r="AU5" t="s">
        <v>82</v>
      </c>
      <c r="AW5" t="s">
        <v>91</v>
      </c>
      <c r="AX5" t="s">
        <v>84</v>
      </c>
      <c r="AY5" t="s">
        <v>86</v>
      </c>
      <c r="AZ5" t="s">
        <v>94</v>
      </c>
      <c r="BA5" t="s">
        <v>89</v>
      </c>
      <c r="BC5" t="s">
        <v>88</v>
      </c>
      <c r="BE5" t="s">
        <v>95</v>
      </c>
      <c r="BF5" t="s">
        <v>93</v>
      </c>
      <c r="BG5" t="s">
        <v>90</v>
      </c>
      <c r="BH5" t="s">
        <v>77</v>
      </c>
      <c r="BI5" t="s">
        <v>94</v>
      </c>
      <c r="BJ5" t="s">
        <v>85</v>
      </c>
      <c r="BK5" t="s">
        <v>86</v>
      </c>
      <c r="BP5" t="s">
        <v>92</v>
      </c>
      <c r="BR5" t="s">
        <v>88</v>
      </c>
      <c r="BS5" t="s">
        <v>92</v>
      </c>
      <c r="BT5" t="s">
        <v>85</v>
      </c>
      <c r="BU5" t="s">
        <v>93</v>
      </c>
      <c r="BV5" t="s">
        <v>94</v>
      </c>
      <c r="BW5" t="s">
        <v>84</v>
      </c>
      <c r="BX5" t="s">
        <v>95</v>
      </c>
      <c r="BZ5" t="s">
        <v>91</v>
      </c>
      <c r="CA5" s="2"/>
      <c r="CB5" t="s">
        <v>7</v>
      </c>
      <c r="CC5" t="s">
        <v>15</v>
      </c>
      <c r="CD5" t="s">
        <v>15</v>
      </c>
      <c r="CE5" t="s">
        <v>20</v>
      </c>
      <c r="CF5" t="s">
        <v>22</v>
      </c>
      <c r="CG5" t="s">
        <v>24</v>
      </c>
      <c r="CH5" t="s">
        <v>31</v>
      </c>
      <c r="CI5" t="s">
        <v>24</v>
      </c>
      <c r="CJ5" t="s">
        <v>20</v>
      </c>
      <c r="CK5" t="s">
        <v>25</v>
      </c>
      <c r="CL5" t="s">
        <v>13</v>
      </c>
      <c r="CM5" t="s">
        <v>24</v>
      </c>
      <c r="CN5" t="s">
        <v>27</v>
      </c>
      <c r="CO5" t="s">
        <v>23</v>
      </c>
      <c r="CP5" t="s">
        <v>20</v>
      </c>
      <c r="CQ5" t="s">
        <v>25</v>
      </c>
      <c r="CR5" t="s">
        <v>12</v>
      </c>
      <c r="CS5" t="s">
        <v>31</v>
      </c>
      <c r="CT5" t="s">
        <v>21</v>
      </c>
      <c r="CU5" t="s">
        <v>28</v>
      </c>
      <c r="CV5" t="s">
        <v>22</v>
      </c>
      <c r="CW5" t="s">
        <v>23</v>
      </c>
      <c r="CX5" t="s">
        <v>24</v>
      </c>
      <c r="CY5" t="s">
        <v>26</v>
      </c>
      <c r="CZ5" t="s">
        <v>22</v>
      </c>
    </row>
    <row r="6" spans="1:704" x14ac:dyDescent="0.25">
      <c r="A6" t="s">
        <v>5</v>
      </c>
      <c r="B6" s="5">
        <v>5</v>
      </c>
      <c r="C6" s="5" t="s">
        <v>106</v>
      </c>
      <c r="D6" s="2"/>
      <c r="E6" s="5" t="s">
        <v>75</v>
      </c>
      <c r="F6" s="2"/>
      <c r="G6" t="s">
        <v>101</v>
      </c>
      <c r="H6" s="2"/>
      <c r="J6" t="s">
        <v>94</v>
      </c>
      <c r="K6" t="s">
        <v>92</v>
      </c>
      <c r="O6" t="s">
        <v>87</v>
      </c>
      <c r="T6" t="s">
        <v>87</v>
      </c>
      <c r="V6" t="s">
        <v>88</v>
      </c>
      <c r="W6" t="s">
        <v>90</v>
      </c>
      <c r="AD6" t="s">
        <v>95</v>
      </c>
      <c r="AF6" t="s">
        <v>78</v>
      </c>
      <c r="AI6" t="s">
        <v>93</v>
      </c>
      <c r="AP6" t="s">
        <v>94</v>
      </c>
      <c r="AQ6" t="s">
        <v>85</v>
      </c>
      <c r="AS6" t="s">
        <v>89</v>
      </c>
      <c r="AT6" t="s">
        <v>83</v>
      </c>
      <c r="AU6" t="s">
        <v>93</v>
      </c>
      <c r="AX6" t="s">
        <v>87</v>
      </c>
      <c r="AY6" t="s">
        <v>90</v>
      </c>
      <c r="BC6" t="s">
        <v>92</v>
      </c>
      <c r="BH6" t="s">
        <v>82</v>
      </c>
      <c r="BJ6" t="s">
        <v>89</v>
      </c>
      <c r="BK6" t="s">
        <v>90</v>
      </c>
      <c r="BR6" t="s">
        <v>91</v>
      </c>
      <c r="BT6" t="s">
        <v>86</v>
      </c>
      <c r="BW6" t="s">
        <v>89</v>
      </c>
      <c r="CA6" s="2"/>
      <c r="CB6" t="s">
        <v>11</v>
      </c>
      <c r="CC6" t="s">
        <v>18</v>
      </c>
      <c r="CD6" t="s">
        <v>24</v>
      </c>
      <c r="CE6" t="s">
        <v>24</v>
      </c>
      <c r="CF6" t="s">
        <v>26</v>
      </c>
      <c r="CG6" t="s">
        <v>27</v>
      </c>
      <c r="CH6" t="s">
        <v>34</v>
      </c>
      <c r="CI6" t="s">
        <v>30</v>
      </c>
      <c r="CJ6" t="s">
        <v>23</v>
      </c>
      <c r="CK6" t="s">
        <v>33</v>
      </c>
      <c r="CL6" t="s">
        <v>26</v>
      </c>
      <c r="CM6" t="s">
        <v>28</v>
      </c>
      <c r="CN6" t="s">
        <v>38</v>
      </c>
      <c r="CO6" t="s">
        <v>24</v>
      </c>
      <c r="CP6" t="s">
        <v>29</v>
      </c>
      <c r="CQ6" t="s">
        <v>30</v>
      </c>
      <c r="CR6" t="s">
        <v>16</v>
      </c>
      <c r="CS6" t="s">
        <v>32</v>
      </c>
      <c r="CT6" t="s">
        <v>27</v>
      </c>
      <c r="CU6" t="s">
        <v>38</v>
      </c>
      <c r="CV6" t="s">
        <v>30</v>
      </c>
      <c r="CW6" t="s">
        <v>29</v>
      </c>
      <c r="CX6" t="s">
        <v>27</v>
      </c>
      <c r="CY6" t="s">
        <v>32</v>
      </c>
      <c r="CZ6" t="s">
        <v>25</v>
      </c>
    </row>
    <row r="7" spans="1:704" x14ac:dyDescent="0.25">
      <c r="A7" t="s">
        <v>6</v>
      </c>
      <c r="B7" s="5">
        <v>6</v>
      </c>
      <c r="C7" s="5" t="s">
        <v>107</v>
      </c>
      <c r="D7" s="2"/>
      <c r="E7" s="5" t="s">
        <v>76</v>
      </c>
      <c r="F7" s="2"/>
      <c r="H7" s="2"/>
      <c r="O7" t="s">
        <v>95</v>
      </c>
      <c r="T7" t="s">
        <v>89</v>
      </c>
      <c r="V7" t="s">
        <v>95</v>
      </c>
      <c r="AF7" t="s">
        <v>82</v>
      </c>
      <c r="AQ7" t="s">
        <v>93</v>
      </c>
      <c r="AT7" t="s">
        <v>86</v>
      </c>
      <c r="AU7" t="s">
        <v>95</v>
      </c>
      <c r="BC7" t="s">
        <v>94</v>
      </c>
      <c r="BH7" t="s">
        <v>92</v>
      </c>
      <c r="BJ7" t="s">
        <v>92</v>
      </c>
      <c r="BT7" t="s">
        <v>87</v>
      </c>
      <c r="CA7" s="2"/>
      <c r="CB7" t="s">
        <v>23</v>
      </c>
      <c r="CC7" t="s">
        <v>19</v>
      </c>
      <c r="CD7" t="s">
        <v>32</v>
      </c>
      <c r="CE7" t="s">
        <v>25</v>
      </c>
      <c r="CF7" t="s">
        <v>28</v>
      </c>
      <c r="CG7" t="s">
        <v>35</v>
      </c>
      <c r="CH7" t="s">
        <v>36</v>
      </c>
      <c r="CI7" t="s">
        <v>39</v>
      </c>
      <c r="CJ7" t="s">
        <v>32</v>
      </c>
      <c r="CK7" t="s">
        <v>35</v>
      </c>
      <c r="CL7" t="s">
        <v>34</v>
      </c>
      <c r="CM7" t="s">
        <v>35</v>
      </c>
      <c r="CN7" t="s">
        <v>47</v>
      </c>
      <c r="CO7" t="s">
        <v>31</v>
      </c>
      <c r="CP7" t="s">
        <v>35</v>
      </c>
      <c r="CQ7" t="s">
        <v>38</v>
      </c>
      <c r="CR7" t="s">
        <v>26</v>
      </c>
      <c r="CS7" t="s">
        <v>34</v>
      </c>
      <c r="CT7" t="s">
        <v>37</v>
      </c>
      <c r="CU7" t="s">
        <v>43</v>
      </c>
      <c r="CV7" t="s">
        <v>41</v>
      </c>
      <c r="CW7" t="s">
        <v>47</v>
      </c>
      <c r="CX7" t="s">
        <v>33</v>
      </c>
      <c r="CY7" t="s">
        <v>34</v>
      </c>
      <c r="CZ7" t="s">
        <v>28</v>
      </c>
    </row>
    <row r="8" spans="1:704" x14ac:dyDescent="0.25">
      <c r="A8" t="s">
        <v>7</v>
      </c>
      <c r="B8" s="5">
        <v>7</v>
      </c>
      <c r="C8" s="5" t="s">
        <v>108</v>
      </c>
      <c r="D8" s="2"/>
      <c r="E8" s="5" t="s">
        <v>77</v>
      </c>
      <c r="F8" s="2"/>
      <c r="H8" s="2"/>
      <c r="T8" t="s">
        <v>94</v>
      </c>
      <c r="AF8" t="s">
        <v>84</v>
      </c>
      <c r="AQ8" t="s">
        <v>95</v>
      </c>
      <c r="AT8" t="s">
        <v>90</v>
      </c>
      <c r="BH8" t="s">
        <v>94</v>
      </c>
      <c r="BT8" t="s">
        <v>89</v>
      </c>
      <c r="CA8" s="2"/>
      <c r="CB8" t="s">
        <v>27</v>
      </c>
      <c r="CC8" t="s">
        <v>24</v>
      </c>
      <c r="CD8" t="s">
        <v>37</v>
      </c>
      <c r="CE8" t="s">
        <v>33</v>
      </c>
      <c r="CF8" t="s">
        <v>47</v>
      </c>
      <c r="CG8" t="s">
        <v>38</v>
      </c>
      <c r="CH8" t="s">
        <v>37</v>
      </c>
      <c r="CI8" t="s">
        <v>48</v>
      </c>
      <c r="CJ8" t="s">
        <v>38</v>
      </c>
      <c r="CK8" t="s">
        <v>39</v>
      </c>
      <c r="CL8" t="s">
        <v>38</v>
      </c>
      <c r="CM8" t="s">
        <v>36</v>
      </c>
      <c r="CN8" t="s">
        <v>50</v>
      </c>
      <c r="CO8" t="s">
        <v>40</v>
      </c>
      <c r="CP8" t="s">
        <v>36</v>
      </c>
      <c r="CQ8" t="s">
        <v>43</v>
      </c>
      <c r="CR8" t="s">
        <v>33</v>
      </c>
      <c r="CS8" t="s">
        <v>37</v>
      </c>
      <c r="CT8" t="s">
        <v>45</v>
      </c>
      <c r="CU8" t="s">
        <v>51</v>
      </c>
      <c r="CV8" t="s">
        <v>44</v>
      </c>
      <c r="CW8" t="s">
        <v>52</v>
      </c>
      <c r="CX8" t="s">
        <v>35</v>
      </c>
      <c r="CY8" t="s">
        <v>36</v>
      </c>
      <c r="CZ8" t="s">
        <v>35</v>
      </c>
    </row>
    <row r="9" spans="1:704" x14ac:dyDescent="0.25">
      <c r="A9" t="s">
        <v>8</v>
      </c>
      <c r="B9" s="5">
        <v>8</v>
      </c>
      <c r="C9" s="5" t="s">
        <v>109</v>
      </c>
      <c r="D9" s="2"/>
      <c r="E9" s="5" t="s">
        <v>78</v>
      </c>
      <c r="F9" s="2"/>
      <c r="H9" s="2"/>
      <c r="AF9" t="s">
        <v>88</v>
      </c>
      <c r="BT9" t="s">
        <v>91</v>
      </c>
      <c r="CA9" s="2"/>
      <c r="CB9" t="s">
        <v>34</v>
      </c>
      <c r="CC9" t="s">
        <v>30</v>
      </c>
      <c r="CD9" t="s">
        <v>43</v>
      </c>
      <c r="CE9" t="s">
        <v>35</v>
      </c>
      <c r="CF9" t="s">
        <v>50</v>
      </c>
      <c r="CG9" t="s">
        <v>41</v>
      </c>
      <c r="CH9" t="s">
        <v>46</v>
      </c>
      <c r="CI9" t="s">
        <v>55</v>
      </c>
      <c r="CJ9" t="s">
        <v>44</v>
      </c>
      <c r="CK9" t="s">
        <v>43</v>
      </c>
      <c r="CL9" t="s">
        <v>42</v>
      </c>
      <c r="CM9" t="s">
        <v>39</v>
      </c>
      <c r="CN9" t="s">
        <v>54</v>
      </c>
      <c r="CO9" t="s">
        <v>41</v>
      </c>
      <c r="CP9" t="s">
        <v>44</v>
      </c>
      <c r="CQ9" t="s">
        <v>46</v>
      </c>
      <c r="CR9" t="s">
        <v>42</v>
      </c>
      <c r="CS9" t="s">
        <v>41</v>
      </c>
      <c r="CT9" t="s">
        <v>54</v>
      </c>
      <c r="CU9" t="s">
        <v>55</v>
      </c>
      <c r="CV9" t="s">
        <v>62</v>
      </c>
      <c r="CW9" t="s">
        <v>54</v>
      </c>
      <c r="CX9" t="s">
        <v>39</v>
      </c>
      <c r="CY9" t="s">
        <v>40</v>
      </c>
      <c r="CZ9" t="s">
        <v>39</v>
      </c>
    </row>
    <row r="10" spans="1:704" x14ac:dyDescent="0.25">
      <c r="A10" t="s">
        <v>9</v>
      </c>
      <c r="B10" s="5">
        <v>9</v>
      </c>
      <c r="C10" s="5" t="s">
        <v>110</v>
      </c>
      <c r="D10" s="2"/>
      <c r="E10" s="5" t="s">
        <v>79</v>
      </c>
      <c r="F10" s="2"/>
      <c r="H10" s="2"/>
      <c r="AF10" t="s">
        <v>93</v>
      </c>
      <c r="BT10" t="s">
        <v>95</v>
      </c>
      <c r="CA10" s="2"/>
      <c r="CB10" t="s">
        <v>38</v>
      </c>
      <c r="CC10" t="s">
        <v>37</v>
      </c>
      <c r="CD10" t="s">
        <v>49</v>
      </c>
      <c r="CE10" t="s">
        <v>45</v>
      </c>
      <c r="CF10" t="s">
        <v>51</v>
      </c>
      <c r="CG10" t="s">
        <v>54</v>
      </c>
      <c r="CH10" t="s">
        <v>52</v>
      </c>
      <c r="CI10" t="s">
        <v>60</v>
      </c>
      <c r="CJ10" t="s">
        <v>53</v>
      </c>
      <c r="CK10" t="s">
        <v>49</v>
      </c>
      <c r="CL10" t="s">
        <v>49</v>
      </c>
      <c r="CM10" t="s">
        <v>42</v>
      </c>
      <c r="CN10" t="s">
        <v>62</v>
      </c>
      <c r="CO10" t="s">
        <v>42</v>
      </c>
      <c r="CP10" t="s">
        <v>45</v>
      </c>
      <c r="CQ10" t="s">
        <v>50</v>
      </c>
      <c r="CR10" t="s">
        <v>45</v>
      </c>
      <c r="CS10" t="s">
        <v>47</v>
      </c>
      <c r="CT10" t="s">
        <v>56</v>
      </c>
      <c r="CV10" t="s">
        <v>64</v>
      </c>
      <c r="CW10" t="s">
        <v>60</v>
      </c>
      <c r="CX10" t="s">
        <v>48</v>
      </c>
      <c r="CY10" t="s">
        <v>44</v>
      </c>
      <c r="CZ10" t="s">
        <v>49</v>
      </c>
    </row>
    <row r="11" spans="1:704" x14ac:dyDescent="0.25">
      <c r="A11" t="s">
        <v>10</v>
      </c>
      <c r="B11" s="5">
        <v>10</v>
      </c>
      <c r="C11" s="5" t="s">
        <v>111</v>
      </c>
      <c r="D11" s="2"/>
      <c r="E11" s="5" t="s">
        <v>80</v>
      </c>
      <c r="F11" s="2"/>
      <c r="H11" s="2"/>
      <c r="CA11" s="2"/>
      <c r="CB11" t="s">
        <v>42</v>
      </c>
      <c r="CC11" t="s">
        <v>39</v>
      </c>
      <c r="CD11" t="s">
        <v>52</v>
      </c>
      <c r="CE11" t="s">
        <v>52</v>
      </c>
      <c r="CF11" t="s">
        <v>52</v>
      </c>
      <c r="CG11" t="s">
        <v>64</v>
      </c>
      <c r="CH11" t="s">
        <v>59</v>
      </c>
      <c r="CI11" t="s">
        <v>68</v>
      </c>
      <c r="CJ11" t="s">
        <v>57</v>
      </c>
      <c r="CK11" t="s">
        <v>51</v>
      </c>
      <c r="CL11" t="s">
        <v>61</v>
      </c>
      <c r="CM11" t="s">
        <v>52</v>
      </c>
      <c r="CN11" t="s">
        <v>65</v>
      </c>
      <c r="CO11" t="s">
        <v>43</v>
      </c>
      <c r="CP11" t="s">
        <v>54</v>
      </c>
      <c r="CQ11" t="s">
        <v>55</v>
      </c>
      <c r="CR11" t="s">
        <v>46</v>
      </c>
      <c r="CS11" t="s">
        <v>53</v>
      </c>
      <c r="CT11" t="s">
        <v>64</v>
      </c>
      <c r="CV11" t="s">
        <v>70</v>
      </c>
      <c r="CW11" t="s">
        <v>63</v>
      </c>
      <c r="CX11" t="s">
        <v>50</v>
      </c>
      <c r="CY11" t="s">
        <v>47</v>
      </c>
      <c r="CZ11" t="s">
        <v>56</v>
      </c>
    </row>
    <row r="12" spans="1:704" x14ac:dyDescent="0.25">
      <c r="A12" t="s">
        <v>11</v>
      </c>
      <c r="B12" s="5">
        <v>11</v>
      </c>
      <c r="C12" s="5" t="s">
        <v>112</v>
      </c>
      <c r="D12" s="2"/>
      <c r="E12" s="5" t="s">
        <v>81</v>
      </c>
      <c r="F12" s="2"/>
      <c r="H12" s="2"/>
      <c r="CA12" s="2"/>
      <c r="CB12" t="s">
        <v>54</v>
      </c>
      <c r="CC12" t="s">
        <v>48</v>
      </c>
      <c r="CD12" t="s">
        <v>60</v>
      </c>
      <c r="CE12" t="s">
        <v>53</v>
      </c>
      <c r="CF12" t="s">
        <v>56</v>
      </c>
      <c r="CH12" t="s">
        <v>61</v>
      </c>
      <c r="CJ12" t="s">
        <v>62</v>
      </c>
      <c r="CK12" t="s">
        <v>63</v>
      </c>
      <c r="CL12" t="s">
        <v>64</v>
      </c>
      <c r="CM12" t="s">
        <v>58</v>
      </c>
      <c r="CN12" t="s">
        <v>68</v>
      </c>
      <c r="CO12" t="s">
        <v>47</v>
      </c>
      <c r="CP12" t="s">
        <v>55</v>
      </c>
      <c r="CQ12" t="s">
        <v>64</v>
      </c>
      <c r="CR12" t="s">
        <v>60</v>
      </c>
      <c r="CS12" t="s">
        <v>62</v>
      </c>
      <c r="CT12" t="s">
        <v>67</v>
      </c>
      <c r="CX12" t="s">
        <v>57</v>
      </c>
      <c r="CY12" t="s">
        <v>52</v>
      </c>
      <c r="CZ12" t="s">
        <v>58</v>
      </c>
    </row>
    <row r="13" spans="1:704" x14ac:dyDescent="0.25">
      <c r="A13" t="s">
        <v>12</v>
      </c>
      <c r="B13" s="5">
        <v>12</v>
      </c>
      <c r="C13" s="5" t="s">
        <v>113</v>
      </c>
      <c r="D13" s="2"/>
      <c r="E13" s="5" t="s">
        <v>82</v>
      </c>
      <c r="CB13" t="s">
        <v>62</v>
      </c>
      <c r="CC13" t="s">
        <v>55</v>
      </c>
      <c r="CD13" t="s">
        <v>69</v>
      </c>
      <c r="CE13" t="s">
        <v>65</v>
      </c>
      <c r="CF13" t="s">
        <v>66</v>
      </c>
      <c r="CH13" t="s">
        <v>67</v>
      </c>
      <c r="CJ13" t="s">
        <v>70</v>
      </c>
      <c r="CK13" t="s">
        <v>69</v>
      </c>
      <c r="CL13" t="s">
        <v>67</v>
      </c>
      <c r="CM13" t="s">
        <v>66</v>
      </c>
      <c r="CO13" t="s">
        <v>51</v>
      </c>
      <c r="CP13" t="s">
        <v>58</v>
      </c>
      <c r="CR13" t="s">
        <v>64</v>
      </c>
      <c r="CS13" t="s">
        <v>66</v>
      </c>
      <c r="CX13" t="s">
        <v>65</v>
      </c>
      <c r="CY13" t="s">
        <v>53</v>
      </c>
      <c r="CZ13" t="s">
        <v>64</v>
      </c>
    </row>
    <row r="14" spans="1:704" x14ac:dyDescent="0.25">
      <c r="A14" t="s">
        <v>13</v>
      </c>
      <c r="B14" s="5">
        <v>13</v>
      </c>
      <c r="C14" s="5" t="s">
        <v>114</v>
      </c>
      <c r="D14" s="2"/>
      <c r="E14" s="5" t="s">
        <v>83</v>
      </c>
      <c r="CB14" t="s">
        <v>67</v>
      </c>
      <c r="CC14" t="s">
        <v>59</v>
      </c>
      <c r="CE14" t="s">
        <v>70</v>
      </c>
      <c r="CO14" t="s">
        <v>63</v>
      </c>
      <c r="CP14" t="s">
        <v>59</v>
      </c>
      <c r="CR14" t="s">
        <v>65</v>
      </c>
      <c r="CS14" t="s">
        <v>68</v>
      </c>
      <c r="CY14" t="s">
        <v>66</v>
      </c>
      <c r="CZ14" t="s">
        <v>68</v>
      </c>
    </row>
    <row r="15" spans="1:704" x14ac:dyDescent="0.25">
      <c r="A15" t="s">
        <v>14</v>
      </c>
      <c r="B15" s="5">
        <v>14</v>
      </c>
      <c r="C15" s="5" t="s">
        <v>115</v>
      </c>
      <c r="D15" s="2"/>
      <c r="E15" s="5" t="s">
        <v>84</v>
      </c>
      <c r="CC15" t="s">
        <v>63</v>
      </c>
      <c r="CO15" t="s">
        <v>67</v>
      </c>
      <c r="CP15" t="s">
        <v>64</v>
      </c>
    </row>
    <row r="16" spans="1:704" x14ac:dyDescent="0.25">
      <c r="A16" t="s">
        <v>15</v>
      </c>
      <c r="B16" s="5">
        <v>15</v>
      </c>
      <c r="C16" s="5" t="s">
        <v>116</v>
      </c>
      <c r="D16" s="2"/>
      <c r="E16" s="5" t="s">
        <v>85</v>
      </c>
      <c r="CC16" t="s">
        <v>64</v>
      </c>
      <c r="CP16" t="s">
        <v>70</v>
      </c>
    </row>
    <row r="17" spans="1:5" x14ac:dyDescent="0.25">
      <c r="A17" t="s">
        <v>16</v>
      </c>
      <c r="B17" s="5">
        <v>16</v>
      </c>
      <c r="C17" s="5" t="s">
        <v>117</v>
      </c>
      <c r="D17" s="2"/>
      <c r="E17" s="5" t="s">
        <v>86</v>
      </c>
    </row>
    <row r="18" spans="1:5" x14ac:dyDescent="0.25">
      <c r="A18" t="s">
        <v>17</v>
      </c>
      <c r="B18" s="5">
        <v>17</v>
      </c>
      <c r="C18" s="5" t="s">
        <v>118</v>
      </c>
      <c r="D18" s="2"/>
      <c r="E18" s="5" t="s">
        <v>87</v>
      </c>
    </row>
    <row r="19" spans="1:5" x14ac:dyDescent="0.25">
      <c r="A19" t="s">
        <v>18</v>
      </c>
      <c r="B19" s="5">
        <v>18</v>
      </c>
      <c r="C19" s="5" t="s">
        <v>119</v>
      </c>
      <c r="D19" s="2"/>
      <c r="E19" s="5" t="s">
        <v>88</v>
      </c>
    </row>
    <row r="20" spans="1:5" x14ac:dyDescent="0.25">
      <c r="A20" t="s">
        <v>19</v>
      </c>
      <c r="B20" s="5">
        <v>19</v>
      </c>
      <c r="C20" s="5" t="s">
        <v>120</v>
      </c>
      <c r="D20" s="2"/>
      <c r="E20" s="5" t="s">
        <v>89</v>
      </c>
    </row>
    <row r="21" spans="1:5" x14ac:dyDescent="0.25">
      <c r="A21" t="s">
        <v>20</v>
      </c>
      <c r="B21" s="5">
        <v>20</v>
      </c>
      <c r="C21" s="5" t="s">
        <v>121</v>
      </c>
      <c r="D21" s="2"/>
      <c r="E21" s="5" t="s">
        <v>90</v>
      </c>
    </row>
    <row r="22" spans="1:5" x14ac:dyDescent="0.25">
      <c r="A22" t="s">
        <v>21</v>
      </c>
      <c r="B22" s="5">
        <v>21</v>
      </c>
      <c r="C22" s="5" t="s">
        <v>122</v>
      </c>
      <c r="D22" s="2"/>
      <c r="E22" s="5" t="s">
        <v>91</v>
      </c>
    </row>
    <row r="23" spans="1:5" x14ac:dyDescent="0.25">
      <c r="A23" t="s">
        <v>22</v>
      </c>
      <c r="B23" s="5">
        <v>22</v>
      </c>
      <c r="C23" s="5" t="s">
        <v>123</v>
      </c>
      <c r="D23" s="2"/>
      <c r="E23" s="5" t="s">
        <v>92</v>
      </c>
    </row>
    <row r="24" spans="1:5" x14ac:dyDescent="0.25">
      <c r="A24" t="s">
        <v>23</v>
      </c>
      <c r="B24" s="5">
        <v>23</v>
      </c>
      <c r="C24" s="5" t="s">
        <v>124</v>
      </c>
      <c r="D24" s="2"/>
      <c r="E24" s="5" t="s">
        <v>93</v>
      </c>
    </row>
    <row r="25" spans="1:5" x14ac:dyDescent="0.25">
      <c r="A25" t="s">
        <v>24</v>
      </c>
      <c r="B25" s="5">
        <v>24</v>
      </c>
      <c r="C25" s="5" t="s">
        <v>125</v>
      </c>
      <c r="D25" s="2"/>
      <c r="E25" s="5" t="s">
        <v>94</v>
      </c>
    </row>
    <row r="26" spans="1:5" x14ac:dyDescent="0.25">
      <c r="A26" t="s">
        <v>25</v>
      </c>
      <c r="B26" s="5">
        <v>25</v>
      </c>
      <c r="C26" s="5" t="s">
        <v>126</v>
      </c>
      <c r="D26" s="2"/>
      <c r="E26" s="5" t="s">
        <v>95</v>
      </c>
    </row>
    <row r="27" spans="1:5" x14ac:dyDescent="0.25">
      <c r="A27" t="s">
        <v>26</v>
      </c>
      <c r="B27" s="5">
        <v>26</v>
      </c>
      <c r="C27" s="5" t="s">
        <v>127</v>
      </c>
      <c r="D27" s="2"/>
    </row>
    <row r="28" spans="1:5" x14ac:dyDescent="0.25">
      <c r="A28" t="s">
        <v>27</v>
      </c>
      <c r="B28" s="5">
        <v>27</v>
      </c>
      <c r="C28" s="5" t="s">
        <v>128</v>
      </c>
      <c r="D28" s="2"/>
    </row>
    <row r="29" spans="1:5" x14ac:dyDescent="0.25">
      <c r="A29" t="s">
        <v>28</v>
      </c>
      <c r="B29" s="5">
        <v>28</v>
      </c>
      <c r="C29" s="5" t="s">
        <v>129</v>
      </c>
      <c r="D29" s="2"/>
    </row>
    <row r="30" spans="1:5" x14ac:dyDescent="0.25">
      <c r="A30" t="s">
        <v>29</v>
      </c>
      <c r="B30" s="5">
        <v>29</v>
      </c>
      <c r="C30" s="5" t="s">
        <v>130</v>
      </c>
      <c r="D30" s="2"/>
    </row>
    <row r="31" spans="1:5" x14ac:dyDescent="0.25">
      <c r="A31" t="s">
        <v>30</v>
      </c>
      <c r="B31" s="5">
        <v>30</v>
      </c>
      <c r="C31" s="5" t="s">
        <v>131</v>
      </c>
      <c r="D31" s="2"/>
    </row>
    <row r="32" spans="1:5" x14ac:dyDescent="0.25">
      <c r="A32" t="s">
        <v>31</v>
      </c>
      <c r="B32" s="5">
        <v>31</v>
      </c>
      <c r="C32" s="5" t="s">
        <v>132</v>
      </c>
      <c r="D32" s="2"/>
    </row>
    <row r="33" spans="1:4" x14ac:dyDescent="0.25">
      <c r="A33" t="s">
        <v>32</v>
      </c>
      <c r="B33" s="5">
        <v>32</v>
      </c>
      <c r="C33" s="5" t="s">
        <v>133</v>
      </c>
      <c r="D33" s="2"/>
    </row>
    <row r="34" spans="1:4" x14ac:dyDescent="0.25">
      <c r="A34" t="s">
        <v>33</v>
      </c>
      <c r="B34" s="5">
        <v>33</v>
      </c>
      <c r="C34" s="5" t="s">
        <v>134</v>
      </c>
      <c r="D34" s="2"/>
    </row>
    <row r="35" spans="1:4" x14ac:dyDescent="0.25">
      <c r="A35" t="s">
        <v>34</v>
      </c>
      <c r="B35" s="5">
        <v>34</v>
      </c>
      <c r="C35" s="5" t="s">
        <v>135</v>
      </c>
      <c r="D35" s="2"/>
    </row>
    <row r="36" spans="1:4" x14ac:dyDescent="0.25">
      <c r="A36" t="s">
        <v>35</v>
      </c>
      <c r="B36" s="5">
        <v>35</v>
      </c>
      <c r="C36" s="5" t="s">
        <v>136</v>
      </c>
      <c r="D36" s="2"/>
    </row>
    <row r="37" spans="1:4" x14ac:dyDescent="0.25">
      <c r="A37" t="s">
        <v>36</v>
      </c>
      <c r="B37" s="5">
        <v>36</v>
      </c>
      <c r="C37" s="5" t="s">
        <v>137</v>
      </c>
      <c r="D37" s="2"/>
    </row>
    <row r="38" spans="1:4" x14ac:dyDescent="0.25">
      <c r="A38" t="s">
        <v>37</v>
      </c>
      <c r="B38" s="5">
        <v>37</v>
      </c>
      <c r="C38" s="5" t="s">
        <v>138</v>
      </c>
      <c r="D38" s="2"/>
    </row>
    <row r="39" spans="1:4" x14ac:dyDescent="0.25">
      <c r="A39" t="s">
        <v>38</v>
      </c>
      <c r="B39" s="5">
        <v>38</v>
      </c>
      <c r="C39" s="5" t="s">
        <v>139</v>
      </c>
      <c r="D39" s="2"/>
    </row>
    <row r="40" spans="1:4" x14ac:dyDescent="0.25">
      <c r="A40" t="s">
        <v>39</v>
      </c>
      <c r="B40" s="5">
        <v>39</v>
      </c>
      <c r="C40" s="5" t="s">
        <v>140</v>
      </c>
      <c r="D40" s="2"/>
    </row>
    <row r="41" spans="1:4" x14ac:dyDescent="0.25">
      <c r="A41" t="s">
        <v>40</v>
      </c>
      <c r="B41" s="5">
        <v>40</v>
      </c>
      <c r="C41" s="5" t="s">
        <v>141</v>
      </c>
      <c r="D41" s="2"/>
    </row>
    <row r="42" spans="1:4" x14ac:dyDescent="0.25">
      <c r="A42" t="s">
        <v>41</v>
      </c>
      <c r="B42" s="5">
        <v>41</v>
      </c>
      <c r="C42" s="5" t="s">
        <v>142</v>
      </c>
      <c r="D42" s="2"/>
    </row>
    <row r="43" spans="1:4" x14ac:dyDescent="0.25">
      <c r="A43" t="s">
        <v>42</v>
      </c>
      <c r="B43" s="5">
        <v>42</v>
      </c>
      <c r="C43" s="5" t="s">
        <v>143</v>
      </c>
      <c r="D43" s="2"/>
    </row>
    <row r="44" spans="1:4" x14ac:dyDescent="0.25">
      <c r="A44" t="s">
        <v>43</v>
      </c>
      <c r="B44" s="5">
        <v>43</v>
      </c>
      <c r="C44" s="5" t="s">
        <v>144</v>
      </c>
      <c r="D44" s="2"/>
    </row>
    <row r="45" spans="1:4" x14ac:dyDescent="0.25">
      <c r="A45" t="s">
        <v>44</v>
      </c>
      <c r="B45" s="5">
        <v>44</v>
      </c>
      <c r="C45" s="5" t="s">
        <v>145</v>
      </c>
      <c r="D45" s="2"/>
    </row>
    <row r="46" spans="1:4" x14ac:dyDescent="0.25">
      <c r="A46" t="s">
        <v>45</v>
      </c>
      <c r="B46" s="5">
        <v>45</v>
      </c>
      <c r="C46" s="5" t="s">
        <v>146</v>
      </c>
      <c r="D46" s="2"/>
    </row>
    <row r="47" spans="1:4" x14ac:dyDescent="0.25">
      <c r="A47" t="s">
        <v>46</v>
      </c>
      <c r="B47" s="5">
        <v>46</v>
      </c>
      <c r="C47" s="5" t="s">
        <v>147</v>
      </c>
      <c r="D47" s="2"/>
    </row>
    <row r="48" spans="1:4" x14ac:dyDescent="0.25">
      <c r="A48" t="s">
        <v>47</v>
      </c>
      <c r="B48" s="5">
        <v>47</v>
      </c>
      <c r="C48" s="5" t="s">
        <v>148</v>
      </c>
      <c r="D48" s="2"/>
    </row>
    <row r="49" spans="1:4" x14ac:dyDescent="0.25">
      <c r="A49" t="s">
        <v>48</v>
      </c>
      <c r="B49" s="5">
        <v>48</v>
      </c>
      <c r="C49" s="5" t="s">
        <v>149</v>
      </c>
      <c r="D49" s="2"/>
    </row>
    <row r="50" spans="1:4" x14ac:dyDescent="0.25">
      <c r="A50" t="s">
        <v>49</v>
      </c>
      <c r="B50" s="5">
        <v>49</v>
      </c>
      <c r="C50" s="5" t="s">
        <v>150</v>
      </c>
      <c r="D50" s="2"/>
    </row>
    <row r="51" spans="1:4" x14ac:dyDescent="0.25">
      <c r="A51" t="s">
        <v>50</v>
      </c>
      <c r="B51" s="5">
        <v>50</v>
      </c>
      <c r="C51" s="5" t="s">
        <v>151</v>
      </c>
      <c r="D51" s="2"/>
    </row>
    <row r="52" spans="1:4" x14ac:dyDescent="0.25">
      <c r="A52" t="s">
        <v>51</v>
      </c>
      <c r="B52" s="5">
        <v>51</v>
      </c>
      <c r="C52" s="5" t="s">
        <v>152</v>
      </c>
      <c r="D52" s="2"/>
    </row>
    <row r="53" spans="1:4" x14ac:dyDescent="0.25">
      <c r="A53" t="s">
        <v>52</v>
      </c>
      <c r="B53" s="5">
        <v>52</v>
      </c>
      <c r="C53" s="5" t="s">
        <v>153</v>
      </c>
      <c r="D53" s="2"/>
    </row>
    <row r="54" spans="1:4" x14ac:dyDescent="0.25">
      <c r="A54" t="s">
        <v>53</v>
      </c>
      <c r="B54" s="5">
        <v>53</v>
      </c>
      <c r="C54" s="5" t="s">
        <v>154</v>
      </c>
      <c r="D54" s="2"/>
    </row>
    <row r="55" spans="1:4" x14ac:dyDescent="0.25">
      <c r="A55" t="s">
        <v>54</v>
      </c>
      <c r="B55" s="5">
        <v>54</v>
      </c>
      <c r="C55" s="5" t="s">
        <v>155</v>
      </c>
      <c r="D55" s="2"/>
    </row>
    <row r="56" spans="1:4" x14ac:dyDescent="0.25">
      <c r="A56" t="s">
        <v>55</v>
      </c>
      <c r="B56" s="5">
        <v>55</v>
      </c>
      <c r="C56" s="5" t="s">
        <v>156</v>
      </c>
      <c r="D56" s="2"/>
    </row>
    <row r="57" spans="1:4" x14ac:dyDescent="0.25">
      <c r="A57" t="s">
        <v>56</v>
      </c>
      <c r="B57" s="5">
        <v>56</v>
      </c>
      <c r="C57" s="5" t="s">
        <v>157</v>
      </c>
      <c r="D57" s="2"/>
    </row>
    <row r="58" spans="1:4" x14ac:dyDescent="0.25">
      <c r="A58" t="s">
        <v>57</v>
      </c>
      <c r="B58" s="5">
        <v>57</v>
      </c>
      <c r="C58" s="5" t="s">
        <v>158</v>
      </c>
      <c r="D58" s="2"/>
    </row>
    <row r="59" spans="1:4" x14ac:dyDescent="0.25">
      <c r="A59" t="s">
        <v>58</v>
      </c>
      <c r="B59" s="5">
        <v>58</v>
      </c>
      <c r="C59" s="5" t="s">
        <v>159</v>
      </c>
      <c r="D59" s="2"/>
    </row>
    <row r="60" spans="1:4" x14ac:dyDescent="0.25">
      <c r="A60" t="s">
        <v>59</v>
      </c>
      <c r="B60" s="5">
        <v>59</v>
      </c>
      <c r="C60" s="5" t="s">
        <v>160</v>
      </c>
      <c r="D60" s="2"/>
    </row>
    <row r="61" spans="1:4" x14ac:dyDescent="0.25">
      <c r="A61" t="s">
        <v>60</v>
      </c>
      <c r="B61" s="5">
        <v>60</v>
      </c>
      <c r="C61" s="5" t="s">
        <v>161</v>
      </c>
      <c r="D61" s="2"/>
    </row>
    <row r="62" spans="1:4" x14ac:dyDescent="0.25">
      <c r="A62" t="s">
        <v>61</v>
      </c>
      <c r="B62" s="5">
        <v>61</v>
      </c>
      <c r="C62" s="5" t="s">
        <v>162</v>
      </c>
      <c r="D62" s="2"/>
    </row>
    <row r="63" spans="1:4" x14ac:dyDescent="0.25">
      <c r="A63" t="s">
        <v>62</v>
      </c>
      <c r="B63" s="5">
        <v>62</v>
      </c>
      <c r="C63" s="5" t="s">
        <v>163</v>
      </c>
      <c r="D63" s="2"/>
    </row>
    <row r="64" spans="1:4" x14ac:dyDescent="0.25">
      <c r="A64" t="s">
        <v>63</v>
      </c>
      <c r="B64" s="5">
        <v>63</v>
      </c>
      <c r="C64" s="5" t="s">
        <v>164</v>
      </c>
      <c r="D64" s="2"/>
    </row>
    <row r="65" spans="1:4" x14ac:dyDescent="0.25">
      <c r="A65" t="s">
        <v>64</v>
      </c>
      <c r="B65" s="5">
        <v>64</v>
      </c>
      <c r="C65" s="5" t="s">
        <v>165</v>
      </c>
      <c r="D65" s="2"/>
    </row>
    <row r="66" spans="1:4" x14ac:dyDescent="0.25">
      <c r="A66" t="s">
        <v>65</v>
      </c>
      <c r="B66" s="5">
        <v>65</v>
      </c>
      <c r="C66" s="5" t="s">
        <v>166</v>
      </c>
      <c r="D66" s="2"/>
    </row>
    <row r="67" spans="1:4" x14ac:dyDescent="0.25">
      <c r="A67" t="s">
        <v>66</v>
      </c>
      <c r="B67" s="5">
        <v>66</v>
      </c>
      <c r="C67" s="5" t="s">
        <v>167</v>
      </c>
      <c r="D67" s="2"/>
    </row>
    <row r="68" spans="1:4" x14ac:dyDescent="0.25">
      <c r="A68" t="s">
        <v>67</v>
      </c>
      <c r="B68" s="5">
        <v>67</v>
      </c>
      <c r="C68" s="5" t="s">
        <v>168</v>
      </c>
      <c r="D68" s="2"/>
    </row>
    <row r="69" spans="1:4" x14ac:dyDescent="0.25">
      <c r="A69" t="s">
        <v>68</v>
      </c>
      <c r="B69" s="5">
        <v>68</v>
      </c>
      <c r="C69" s="5" t="s">
        <v>169</v>
      </c>
      <c r="D69" s="2"/>
    </row>
    <row r="70" spans="1:4" x14ac:dyDescent="0.25">
      <c r="A70" t="s">
        <v>69</v>
      </c>
      <c r="B70" s="5">
        <v>69</v>
      </c>
      <c r="C70" s="5" t="s">
        <v>170</v>
      </c>
      <c r="D70" s="2"/>
    </row>
    <row r="71" spans="1:4" x14ac:dyDescent="0.25">
      <c r="A71" t="s">
        <v>70</v>
      </c>
      <c r="B71" s="5">
        <v>70</v>
      </c>
      <c r="C71" s="5" t="s">
        <v>171</v>
      </c>
      <c r="D71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Présence</vt:lpstr>
      <vt:lpstr>Planning</vt:lpstr>
      <vt:lpstr>Synthèse</vt:lpstr>
      <vt:lpstr>Param</vt:lpstr>
      <vt:lpstr>An</vt:lpstr>
      <vt:lpstr>ZAgents</vt:lpstr>
      <vt:lpstr>ZPosW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2014-07-04T07:14:02Z</dcterms:created>
  <dcterms:modified xsi:type="dcterms:W3CDTF">2014-07-08T17:52:27Z</dcterms:modified>
</cp:coreProperties>
</file>