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24240" windowHeight="13740" tabRatio="500"/>
  </bookViews>
  <sheets>
    <sheet name="Feuil1" sheetId="1" r:id="rId1"/>
  </sheets>
  <definedNames>
    <definedName name="An">Feuil1!$B$1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G18" i="1"/>
  <c r="G25" i="1"/>
  <c r="F19" i="1"/>
  <c r="F20" i="1"/>
  <c r="F21" i="1"/>
  <c r="F22" i="1"/>
  <c r="F23" i="1"/>
  <c r="F24" i="1"/>
  <c r="F25" i="1"/>
  <c r="F26" i="1"/>
  <c r="F27" i="1"/>
  <c r="F28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A4" i="1" l="1"/>
  <c r="A5" i="1" s="1"/>
  <c r="F5" i="1"/>
  <c r="G11" i="1" s="1"/>
  <c r="F4" i="1"/>
  <c r="G4" i="1" s="1"/>
</calcChain>
</file>

<file path=xl/sharedStrings.xml><?xml version="1.0" encoding="utf-8"?>
<sst xmlns="http://schemas.openxmlformats.org/spreadsheetml/2006/main" count="17" uniqueCount="11">
  <si>
    <t>Date</t>
  </si>
  <si>
    <t>Heure d'arrivée Matin</t>
  </si>
  <si>
    <t>Heure de départ Matin</t>
  </si>
  <si>
    <t>Heure d'arrivée Après-midi</t>
  </si>
  <si>
    <t>Heure de départ Après-midi</t>
  </si>
  <si>
    <t>Total Heures</t>
  </si>
  <si>
    <t>TotalSemaine</t>
  </si>
  <si>
    <t>CP</t>
  </si>
  <si>
    <t>F</t>
  </si>
  <si>
    <t xml:space="preserve">Sélectionner G5:G11 avant d'incrémenter la formule </t>
  </si>
  <si>
    <t>jusqu'à la fin de l'année...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</si>
</sst>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8" formatCode="[$-F800]dddd\,\ mm\ dd\,\ yyyy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Arial Narrow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20" fontId="0" fillId="0" borderId="0" xfId="0" applyNumberFormat="1"/>
    <xf numFmtId="164" fontId="0" fillId="0" borderId="0" xfId="0" applyNumberFormat="1"/>
    <xf numFmtId="0" fontId="2" fillId="0" borderId="0" xfId="0" applyFont="1" applyAlignment="1">
      <alignment wrapText="1"/>
    </xf>
    <xf numFmtId="1" fontId="0" fillId="0" borderId="0" xfId="0" applyNumberFormat="1"/>
    <xf numFmtId="168" fontId="0" fillId="0" borderId="0" xfId="0" applyNumberFormat="1" applyAlignment="1">
      <alignment horizontal="right"/>
    </xf>
    <xf numFmtId="20" fontId="1" fillId="0" borderId="0" xfId="0" applyNumberFormat="1" applyFont="1" applyAlignment="1">
      <alignment wrapText="1"/>
    </xf>
    <xf numFmtId="20" fontId="0" fillId="0" borderId="0" xfId="0" applyNumberFormat="1" applyAlignment="1">
      <alignment horizontal="center"/>
    </xf>
    <xf numFmtId="168" fontId="1" fillId="0" borderId="0" xfId="0" applyNumberFormat="1" applyFont="1" applyAlignment="1">
      <alignment horizontal="center" wrapText="1"/>
    </xf>
  </cellXfs>
  <cellStyles count="1">
    <cellStyle name="Normal" xfId="0" builtinId="0"/>
  </cellStyles>
  <dxfs count="9">
    <dxf>
      <numFmt numFmtId="168" formatCode="[$-F800]dddd\,\ mm\ dd\,\ yyyy"/>
      <alignment horizontal="right" vertical="bottom" textRotation="0" wrapText="0" indent="0" justifyLastLine="0" shrinkToFit="0" readingOrder="0"/>
    </dxf>
    <dxf>
      <numFmt numFmtId="168" formatCode="[$-F800]dddd\,\ mm\ dd\,\ yyyy"/>
      <alignment horizontal="right" vertical="bottom" textRotation="0" wrapText="0" indent="0" justifyLastLine="0" shrinkToFit="0" readingOrder="0"/>
    </dxf>
    <dxf>
      <numFmt numFmtId="25" formatCode="hh:mm"/>
    </dxf>
    <dxf>
      <numFmt numFmtId="25" formatCode="hh:mm"/>
    </dxf>
    <dxf>
      <numFmt numFmtId="164" formatCode="[h]:mm"/>
    </dxf>
    <dxf>
      <numFmt numFmtId="25" formatCode="hh:mm"/>
    </dxf>
    <dxf>
      <numFmt numFmtId="25" formatCode="hh:mm"/>
    </dxf>
    <dxf>
      <numFmt numFmtId="25" formatCode="hh:mm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general" vertical="bottom" textRotation="0" wrapText="1" justifyLastLine="0" shrinkToFit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G28" headerRowDxfId="8">
  <tableColumns count="7">
    <tableColumn id="2" name="Date" dataDxfId="1" totalsRowDxfId="0">
      <calculatedColumnFormula>IF(B1&lt;&gt;"",B1,"")</calculatedColumnFormula>
    </tableColumn>
    <tableColumn id="3" name="Heure d'arrivée Matin" dataDxfId="2"/>
    <tableColumn id="4" name="Heure de départ Matin" dataDxfId="7"/>
    <tableColumn id="5" name="Heure d'arrivée Après-midi" dataDxfId="6"/>
    <tableColumn id="6" name="Heure de départ Après-midi" dataDxfId="5"/>
    <tableColumn id="7" name="Total Heures" dataDxfId="4"/>
    <tableColumn id="8" name="TotalSemaine" dataDxfId="3"/>
  </tableColumns>
  <tableStyleInfo name="TableStyleMedium2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8"/>
  <sheetViews>
    <sheetView tabSelected="1" workbookViewId="0">
      <selection activeCell="G5" sqref="G5:G11"/>
    </sheetView>
  </sheetViews>
  <sheetFormatPr baseColWidth="10" defaultRowHeight="15.75" x14ac:dyDescent="0.25"/>
  <cols>
    <col min="1" max="1" width="23.125" style="6" customWidth="1"/>
    <col min="7" max="7" width="12" customWidth="1"/>
    <col min="8" max="8" width="16.125" customWidth="1"/>
  </cols>
  <sheetData>
    <row r="1" spans="1:10" x14ac:dyDescent="0.25">
      <c r="B1" s="5">
        <v>2017</v>
      </c>
    </row>
    <row r="3" spans="1:10" ht="47.25" x14ac:dyDescent="0.25">
      <c r="A3" s="9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4" t="s">
        <v>6</v>
      </c>
    </row>
    <row r="4" spans="1:10" x14ac:dyDescent="0.25">
      <c r="A4" s="6">
        <f>DATE(An,1,1)</f>
        <v>42736</v>
      </c>
      <c r="B4" s="8" t="s">
        <v>8</v>
      </c>
      <c r="C4" s="8" t="s">
        <v>8</v>
      </c>
      <c r="D4" s="8" t="s">
        <v>8</v>
      </c>
      <c r="E4" s="8" t="s">
        <v>8</v>
      </c>
      <c r="F4" s="3">
        <f>SUM(Table1[[#This Row],[Heure de départ Matin]],Table1[[#This Row],[Heure de départ Après-midi]])-SUM(Table1[[#This Row],[Heure d''arrivée Matin]],Table1[[#This Row],[Heure d''arrivée Après-midi]])</f>
        <v>0</v>
      </c>
      <c r="G4" s="3">
        <f>SUM(Table1[[#This Row],[Total Heures]])</f>
        <v>0</v>
      </c>
      <c r="H4" s="3"/>
    </row>
    <row r="5" spans="1:10" x14ac:dyDescent="0.25">
      <c r="A5" s="6">
        <f>A4+1</f>
        <v>42737</v>
      </c>
      <c r="B5" s="2">
        <v>0.3125</v>
      </c>
      <c r="C5" s="2">
        <v>0.5</v>
      </c>
      <c r="D5" s="2">
        <v>0.54166666666666663</v>
      </c>
      <c r="E5" s="2">
        <v>0.73958333333333337</v>
      </c>
      <c r="F5" s="3">
        <f>SUM(Table1[[#This Row],[Heure de départ Matin]],Table1[[#This Row],[Heure de départ Après-midi]])-SUM(Table1[[#This Row],[Heure d''arrivée Matin]],Table1[[#This Row],[Heure d''arrivée Après-midi]])</f>
        <v>0.38541666666666685</v>
      </c>
      <c r="G5" s="2"/>
      <c r="H5" s="3"/>
      <c r="I5" t="s">
        <v>9</v>
      </c>
    </row>
    <row r="6" spans="1:10" x14ac:dyDescent="0.25">
      <c r="A6" s="6">
        <f t="shared" ref="A6:A28" si="0">A5+1</f>
        <v>42738</v>
      </c>
      <c r="B6" s="2">
        <v>0.3125</v>
      </c>
      <c r="C6" s="2">
        <v>0.5</v>
      </c>
      <c r="D6" s="2">
        <v>0.54166666666666663</v>
      </c>
      <c r="E6" s="2">
        <v>0.73958333333333337</v>
      </c>
      <c r="F6" s="3">
        <f>SUM(Table1[[#This Row],[Heure de départ Matin]],Table1[[#This Row],[Heure de départ Après-midi]])-SUM(Table1[[#This Row],[Heure d''arrivée Matin]],Table1[[#This Row],[Heure d''arrivée Après-midi]])</f>
        <v>0.38541666666666685</v>
      </c>
      <c r="G6" s="2"/>
      <c r="H6" s="3"/>
      <c r="J6" t="s">
        <v>10</v>
      </c>
    </row>
    <row r="7" spans="1:10" x14ac:dyDescent="0.25">
      <c r="A7" s="6">
        <f t="shared" si="0"/>
        <v>42739</v>
      </c>
      <c r="B7" s="2">
        <v>0.3125</v>
      </c>
      <c r="C7" s="2">
        <v>0.5</v>
      </c>
      <c r="D7" s="2">
        <v>0.54166666666666663</v>
      </c>
      <c r="E7" s="2">
        <v>0.71875</v>
      </c>
      <c r="F7" s="3">
        <f>SUM(Table1[[#This Row],[Heure de départ Matin]],Table1[[#This Row],[Heure de départ Après-midi]])-SUM(Table1[[#This Row],[Heure d''arrivée Matin]],Table1[[#This Row],[Heure d''arrivée Après-midi]])</f>
        <v>0.36458333333333337</v>
      </c>
      <c r="G7" s="2"/>
      <c r="H7" s="3"/>
    </row>
    <row r="8" spans="1:10" x14ac:dyDescent="0.25">
      <c r="A8" s="6">
        <f t="shared" si="0"/>
        <v>42740</v>
      </c>
      <c r="B8" s="2">
        <v>0.3125</v>
      </c>
      <c r="C8" s="2">
        <v>0.52083333333333337</v>
      </c>
      <c r="D8" s="2">
        <v>0.54166666666666663</v>
      </c>
      <c r="E8" s="2">
        <v>0.67708333333333337</v>
      </c>
      <c r="F8" s="3">
        <f>SUM(Table1[[#This Row],[Heure de départ Matin]],Table1[[#This Row],[Heure de départ Après-midi]])-SUM(Table1[[#This Row],[Heure d''arrivée Matin]],Table1[[#This Row],[Heure d''arrivée Après-midi]])</f>
        <v>0.34375000000000011</v>
      </c>
      <c r="G8" s="2"/>
      <c r="H8" s="3"/>
    </row>
    <row r="9" spans="1:10" x14ac:dyDescent="0.25">
      <c r="A9" s="6">
        <f t="shared" si="0"/>
        <v>42741</v>
      </c>
      <c r="B9" s="2">
        <v>0.3125</v>
      </c>
      <c r="C9" s="2">
        <v>0.5</v>
      </c>
      <c r="D9" s="2"/>
      <c r="E9" s="2"/>
      <c r="F9" s="3">
        <f>SUM(Table1[[#This Row],[Heure de départ Matin]],Table1[[#This Row],[Heure de départ Après-midi]])-SUM(Table1[[#This Row],[Heure d''arrivée Matin]],Table1[[#This Row],[Heure d''arrivée Après-midi]])</f>
        <v>0.1875</v>
      </c>
      <c r="G9" s="2"/>
      <c r="H9" s="3"/>
    </row>
    <row r="10" spans="1:10" x14ac:dyDescent="0.25">
      <c r="A10" s="6">
        <f t="shared" si="0"/>
        <v>42742</v>
      </c>
      <c r="B10" s="2"/>
      <c r="C10" s="2"/>
      <c r="D10" s="2"/>
      <c r="E10" s="2"/>
      <c r="F10" s="3">
        <f>SUM(Table1[[#This Row],[Heure de départ Matin]],Table1[[#This Row],[Heure de départ Après-midi]])-SUM(Table1[[#This Row],[Heure d''arrivée Matin]],Table1[[#This Row],[Heure d''arrivée Après-midi]])</f>
        <v>0</v>
      </c>
      <c r="G10" s="2"/>
      <c r="H10" s="3"/>
    </row>
    <row r="11" spans="1:10" x14ac:dyDescent="0.25">
      <c r="A11" s="6">
        <f t="shared" si="0"/>
        <v>42743</v>
      </c>
      <c r="B11" s="2"/>
      <c r="C11" s="2"/>
      <c r="D11" s="2"/>
      <c r="E11" s="2"/>
      <c r="F11" s="3">
        <f>SUM(Table1[[#This Row],[Heure de départ Matin]],Table1[[#This Row],[Heure de départ Après-midi]])-SUM(Table1[[#This Row],[Heure d''arrivée Matin]],Table1[[#This Row],[Heure d''arrivée Après-midi]])</f>
        <v>0</v>
      </c>
      <c r="G11" s="3">
        <f>SUM(F5:F11)</f>
        <v>1.666666666666667</v>
      </c>
    </row>
    <row r="12" spans="1:10" x14ac:dyDescent="0.25">
      <c r="A12" s="6">
        <f t="shared" si="0"/>
        <v>42744</v>
      </c>
      <c r="B12" s="8" t="s">
        <v>7</v>
      </c>
      <c r="C12" s="8" t="s">
        <v>7</v>
      </c>
      <c r="D12" s="8" t="s">
        <v>7</v>
      </c>
      <c r="E12" s="8" t="s">
        <v>7</v>
      </c>
      <c r="F12" s="3">
        <f>SUM(Table1[[#This Row],[Heure de départ Matin]],Table1[[#This Row],[Heure de départ Après-midi]])-SUM(Table1[[#This Row],[Heure d''arrivée Matin]],Table1[[#This Row],[Heure d''arrivée Après-midi]])</f>
        <v>0</v>
      </c>
      <c r="G12" s="2"/>
    </row>
    <row r="13" spans="1:10" x14ac:dyDescent="0.25">
      <c r="A13" s="6">
        <f t="shared" si="0"/>
        <v>42745</v>
      </c>
      <c r="B13" s="2">
        <v>0.3125</v>
      </c>
      <c r="C13" s="2">
        <v>0.5</v>
      </c>
      <c r="D13" s="2">
        <v>0.54166666666666663</v>
      </c>
      <c r="E13" s="2">
        <v>0.73958333333333337</v>
      </c>
      <c r="F13" s="3">
        <f>SUM(Table1[[#This Row],[Heure de départ Matin]],Table1[[#This Row],[Heure de départ Après-midi]])-SUM(Table1[[#This Row],[Heure d''arrivée Matin]],Table1[[#This Row],[Heure d''arrivée Après-midi]])</f>
        <v>0.38541666666666685</v>
      </c>
      <c r="G13" s="2"/>
    </row>
    <row r="14" spans="1:10" x14ac:dyDescent="0.25">
      <c r="A14" s="6">
        <f t="shared" si="0"/>
        <v>42746</v>
      </c>
      <c r="B14" s="2">
        <v>0.3125</v>
      </c>
      <c r="C14" s="2">
        <v>0.5</v>
      </c>
      <c r="D14" s="2">
        <v>0.54166666666666663</v>
      </c>
      <c r="E14" s="2">
        <v>0.73958333333333337</v>
      </c>
      <c r="F14" s="3">
        <f>SUM(Table1[[#This Row],[Heure de départ Matin]],Table1[[#This Row],[Heure de départ Après-midi]])-SUM(Table1[[#This Row],[Heure d''arrivée Matin]],Table1[[#This Row],[Heure d''arrivée Après-midi]])</f>
        <v>0.38541666666666685</v>
      </c>
      <c r="G14" s="2"/>
    </row>
    <row r="15" spans="1:10" x14ac:dyDescent="0.25">
      <c r="A15" s="6">
        <f t="shared" si="0"/>
        <v>42747</v>
      </c>
      <c r="B15" s="2">
        <v>0.3125</v>
      </c>
      <c r="C15" s="2">
        <v>0.5</v>
      </c>
      <c r="D15" s="2">
        <v>0.54166666666666663</v>
      </c>
      <c r="E15" s="2">
        <v>0.71875</v>
      </c>
      <c r="F15" s="3">
        <f>SUM(Table1[[#This Row],[Heure de départ Matin]],Table1[[#This Row],[Heure de départ Après-midi]])-SUM(Table1[[#This Row],[Heure d''arrivée Matin]],Table1[[#This Row],[Heure d''arrivée Après-midi]])</f>
        <v>0.36458333333333337</v>
      </c>
      <c r="G15" s="2"/>
    </row>
    <row r="16" spans="1:10" x14ac:dyDescent="0.25">
      <c r="A16" s="6">
        <f t="shared" si="0"/>
        <v>42748</v>
      </c>
      <c r="B16" s="2">
        <v>0.3125</v>
      </c>
      <c r="C16" s="2">
        <v>0.52083333333333337</v>
      </c>
      <c r="D16" s="2">
        <v>0.54166666666666663</v>
      </c>
      <c r="E16" s="2">
        <v>0.67708333333333337</v>
      </c>
      <c r="F16" s="3">
        <f>SUM(Table1[[#This Row],[Heure de départ Matin]],Table1[[#This Row],[Heure de départ Après-midi]])-SUM(Table1[[#This Row],[Heure d''arrivée Matin]],Table1[[#This Row],[Heure d''arrivée Après-midi]])</f>
        <v>0.34375000000000011</v>
      </c>
      <c r="G16" s="2"/>
    </row>
    <row r="17" spans="1:7" x14ac:dyDescent="0.25">
      <c r="A17" s="6">
        <f t="shared" si="0"/>
        <v>42749</v>
      </c>
      <c r="B17" s="2"/>
      <c r="C17" s="2"/>
      <c r="D17" s="2"/>
      <c r="E17" s="2"/>
      <c r="F17" s="3">
        <f>SUM(Table1[[#This Row],[Heure de départ Matin]],Table1[[#This Row],[Heure de départ Après-midi]])-SUM(Table1[[#This Row],[Heure d''arrivée Matin]],Table1[[#This Row],[Heure d''arrivée Après-midi]])</f>
        <v>0</v>
      </c>
      <c r="G17" s="2"/>
    </row>
    <row r="18" spans="1:7" x14ac:dyDescent="0.25">
      <c r="A18" s="6">
        <f t="shared" si="0"/>
        <v>42750</v>
      </c>
      <c r="B18" s="7"/>
      <c r="C18" s="7"/>
      <c r="D18" s="7"/>
      <c r="E18" s="7"/>
      <c r="F18" s="3">
        <f>SUM(Table1[[#This Row],[Heure de départ Matin]],Table1[[#This Row],[Heure de départ Après-midi]])-SUM(Table1[[#This Row],[Heure d''arrivée Matin]],Table1[[#This Row],[Heure d''arrivée Après-midi]])</f>
        <v>0</v>
      </c>
      <c r="G18" s="3">
        <f t="shared" ref="G18" si="1">SUM(F12:F18)</f>
        <v>1.479166666666667</v>
      </c>
    </row>
    <row r="19" spans="1:7" x14ac:dyDescent="0.25">
      <c r="A19" s="6">
        <f t="shared" si="0"/>
        <v>42751</v>
      </c>
      <c r="B19" s="2"/>
      <c r="C19" s="2"/>
      <c r="D19" s="2"/>
      <c r="E19" s="2"/>
      <c r="F19" s="3">
        <f>SUM(Table1[[#This Row],[Heure de départ Matin]],Table1[[#This Row],[Heure de départ Après-midi]])-SUM(Table1[[#This Row],[Heure d''arrivée Matin]],Table1[[#This Row],[Heure d''arrivée Après-midi]])</f>
        <v>0</v>
      </c>
      <c r="G19" s="2"/>
    </row>
    <row r="20" spans="1:7" x14ac:dyDescent="0.25">
      <c r="A20" s="6">
        <f t="shared" si="0"/>
        <v>42752</v>
      </c>
      <c r="B20" s="2"/>
      <c r="C20" s="2"/>
      <c r="D20" s="2"/>
      <c r="E20" s="2"/>
      <c r="F20" s="3">
        <f>SUM(Table1[[#This Row],[Heure de départ Matin]],Table1[[#This Row],[Heure de départ Après-midi]])-SUM(Table1[[#This Row],[Heure d''arrivée Matin]],Table1[[#This Row],[Heure d''arrivée Après-midi]])</f>
        <v>0</v>
      </c>
      <c r="G20" s="2"/>
    </row>
    <row r="21" spans="1:7" x14ac:dyDescent="0.25">
      <c r="A21" s="6">
        <f t="shared" si="0"/>
        <v>42753</v>
      </c>
      <c r="B21" s="2"/>
      <c r="C21" s="2"/>
      <c r="D21" s="2"/>
      <c r="E21" s="2"/>
      <c r="F21" s="3">
        <f>SUM(Table1[[#This Row],[Heure de départ Matin]],Table1[[#This Row],[Heure de départ Après-midi]])-SUM(Table1[[#This Row],[Heure d''arrivée Matin]],Table1[[#This Row],[Heure d''arrivée Après-midi]])</f>
        <v>0</v>
      </c>
      <c r="G21" s="2"/>
    </row>
    <row r="22" spans="1:7" x14ac:dyDescent="0.25">
      <c r="A22" s="6">
        <f t="shared" si="0"/>
        <v>42754</v>
      </c>
      <c r="B22" s="2"/>
      <c r="C22" s="2"/>
      <c r="D22" s="2"/>
      <c r="E22" s="2"/>
      <c r="F22" s="3">
        <f>SUM(Table1[[#This Row],[Heure de départ Matin]],Table1[[#This Row],[Heure de départ Après-midi]])-SUM(Table1[[#This Row],[Heure d''arrivée Matin]],Table1[[#This Row],[Heure d''arrivée Après-midi]])</f>
        <v>0</v>
      </c>
      <c r="G22" s="2"/>
    </row>
    <row r="23" spans="1:7" x14ac:dyDescent="0.25">
      <c r="A23" s="6">
        <f t="shared" si="0"/>
        <v>42755</v>
      </c>
      <c r="B23" s="2"/>
      <c r="C23" s="2"/>
      <c r="D23" s="2"/>
      <c r="E23" s="2"/>
      <c r="F23" s="3">
        <f>SUM(Table1[[#This Row],[Heure de départ Matin]],Table1[[#This Row],[Heure de départ Après-midi]])-SUM(Table1[[#This Row],[Heure d''arrivée Matin]],Table1[[#This Row],[Heure d''arrivée Après-midi]])</f>
        <v>0</v>
      </c>
      <c r="G23" s="2"/>
    </row>
    <row r="24" spans="1:7" x14ac:dyDescent="0.25">
      <c r="A24" s="6">
        <f t="shared" si="0"/>
        <v>42756</v>
      </c>
      <c r="B24" s="2"/>
      <c r="C24" s="2"/>
      <c r="D24" s="2"/>
      <c r="E24" s="2"/>
      <c r="F24" s="3">
        <f>SUM(Table1[[#This Row],[Heure de départ Matin]],Table1[[#This Row],[Heure de départ Après-midi]])-SUM(Table1[[#This Row],[Heure d''arrivée Matin]],Table1[[#This Row],[Heure d''arrivée Après-midi]])</f>
        <v>0</v>
      </c>
      <c r="G24" s="2"/>
    </row>
    <row r="25" spans="1:7" x14ac:dyDescent="0.25">
      <c r="A25" s="6">
        <f t="shared" si="0"/>
        <v>42757</v>
      </c>
      <c r="B25" s="2"/>
      <c r="C25" s="2"/>
      <c r="D25" s="2"/>
      <c r="E25" s="2"/>
      <c r="F25" s="3">
        <f>SUM(Table1[[#This Row],[Heure de départ Matin]],Table1[[#This Row],[Heure de départ Après-midi]])-SUM(Table1[[#This Row],[Heure d''arrivée Matin]],Table1[[#This Row],[Heure d''arrivée Après-midi]])</f>
        <v>0</v>
      </c>
      <c r="G25" s="3">
        <f t="shared" ref="G25" si="2">SUM(F19:F25)</f>
        <v>0</v>
      </c>
    </row>
    <row r="26" spans="1:7" x14ac:dyDescent="0.25">
      <c r="A26" s="6">
        <f t="shared" si="0"/>
        <v>42758</v>
      </c>
      <c r="B26" s="2"/>
      <c r="C26" s="2"/>
      <c r="D26" s="2"/>
      <c r="E26" s="2"/>
      <c r="F26" s="3">
        <f>SUM(Table1[[#This Row],[Heure de départ Matin]],Table1[[#This Row],[Heure de départ Après-midi]])-SUM(Table1[[#This Row],[Heure d''arrivée Matin]],Table1[[#This Row],[Heure d''arrivée Après-midi]])</f>
        <v>0</v>
      </c>
      <c r="G26" s="2"/>
    </row>
    <row r="27" spans="1:7" x14ac:dyDescent="0.25">
      <c r="A27" s="6">
        <f t="shared" si="0"/>
        <v>42759</v>
      </c>
      <c r="B27" s="2"/>
      <c r="C27" s="2"/>
      <c r="D27" s="2"/>
      <c r="E27" s="2"/>
      <c r="F27" s="3">
        <f>SUM(Table1[[#This Row],[Heure de départ Matin]],Table1[[#This Row],[Heure de départ Après-midi]])-SUM(Table1[[#This Row],[Heure d''arrivée Matin]],Table1[[#This Row],[Heure d''arrivée Après-midi]])</f>
        <v>0</v>
      </c>
      <c r="G27" s="2"/>
    </row>
    <row r="28" spans="1:7" x14ac:dyDescent="0.25">
      <c r="A28" s="6">
        <f t="shared" si="0"/>
        <v>42760</v>
      </c>
      <c r="B28" s="2"/>
      <c r="C28" s="2"/>
      <c r="D28" s="2"/>
      <c r="E28" s="2"/>
      <c r="F28" s="3">
        <f>SUM(Table1[[#This Row],[Heure de départ Matin]],Table1[[#This Row],[Heure de départ Après-midi]])-SUM(Table1[[#This Row],[Heure d''arrivée Matin]],Table1[[#This Row],[Heure d''arrivée Après-midi]])</f>
        <v>0</v>
      </c>
      <c r="G28" s="2"/>
    </row>
  </sheetData>
  <pageMargins left="0.75" right="0.75" top="1" bottom="1" header="0.5" footer="0.5"/>
  <pageSetup paperSize="9" orientation="portrait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DESSAUX</dc:creator>
  <cp:lastModifiedBy> </cp:lastModifiedBy>
  <dcterms:created xsi:type="dcterms:W3CDTF">2017-02-09T13:46:51Z</dcterms:created>
  <dcterms:modified xsi:type="dcterms:W3CDTF">2017-02-09T14:41:39Z</dcterms:modified>
</cp:coreProperties>
</file>