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8_{06320283-F2E2-462B-83F1-6383C4CA0982}" xr6:coauthVersionLast="44" xr6:coauthVersionMax="44" xr10:uidLastSave="{00000000-0000-0000-0000-000000000000}"/>
  <bookViews>
    <workbookView xWindow="-120" yWindow="-120" windowWidth="24240" windowHeight="13290" activeTab="1" xr2:uid="{00000000-000D-0000-FFFF-FFFF00000000}"/>
  </bookViews>
  <sheets>
    <sheet name="DATA" sheetId="2" r:id="rId1"/>
    <sheet name="Feuil1" sheetId="1" r:id="rId2"/>
  </sheets>
  <calcPr calcId="152511" calcMode="manual" calcCompleted="0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</calcChain>
</file>

<file path=xl/sharedStrings.xml><?xml version="1.0" encoding="utf-8"?>
<sst xmlns="http://schemas.openxmlformats.org/spreadsheetml/2006/main" count="108" uniqueCount="67">
  <si>
    <t xml:space="preserve"> Vente</t>
  </si>
  <si>
    <t>Bershka</t>
  </si>
  <si>
    <t>Mango child</t>
  </si>
  <si>
    <t>MO</t>
  </si>
  <si>
    <t>Date d'injection</t>
  </si>
  <si>
    <t>BERSHKA</t>
  </si>
  <si>
    <t>MANGO Child</t>
  </si>
  <si>
    <t>TOTAL</t>
  </si>
  <si>
    <t xml:space="preserve">samedi </t>
  </si>
  <si>
    <t>dimanche</t>
  </si>
  <si>
    <t>samedi</t>
  </si>
  <si>
    <t>LDD_Dropship SRP</t>
  </si>
  <si>
    <t>Depuis : 2019-09-04 10:35:16 • Généré par Quentin Dupont</t>
  </si>
  <si>
    <t>Filtré par</t>
  </si>
  <si>
    <t>Afficher: Toutes les opportunités sous le rôle Direction Commerciale</t>
  </si>
  <si>
    <t>Champ de date: Date de vente égal à 90 prochains jours (04/09/2019 en 02/12/2019)</t>
  </si>
  <si>
    <t>LDD/Dropship égal à OUI</t>
  </si>
  <si>
    <t>Organisation du transport B2C géré par égal à Showroomprivé</t>
  </si>
  <si>
    <t>Date de vente  ↑</t>
  </si>
  <si>
    <t>ID de la vente</t>
  </si>
  <si>
    <t>Nom de l'opportunité</t>
  </si>
  <si>
    <t>Fin de vente</t>
  </si>
  <si>
    <t>Type de fiche SAV</t>
  </si>
  <si>
    <t>Étape</t>
  </si>
  <si>
    <t>Volume de commandes prévu</t>
  </si>
  <si>
    <t>Propriétaire: Nom complet</t>
  </si>
  <si>
    <t>septembre 2019</t>
  </si>
  <si>
    <t/>
  </si>
  <si>
    <t>BERSHKA - Prêt à porter Femme - Sept. 2019 (C)</t>
  </si>
  <si>
    <t>06/10/2019</t>
  </si>
  <si>
    <t>LDD</t>
  </si>
  <si>
    <t>5. Offre validée</t>
  </si>
  <si>
    <t>ASIS TRAVESEDO</t>
  </si>
  <si>
    <t>MANGO - Prêt à porter enfant - Sept. 2019 (C)</t>
  </si>
  <si>
    <t>25/09/2019</t>
  </si>
  <si>
    <t>02/10/2019</t>
  </si>
  <si>
    <t>3. Négociation</t>
  </si>
  <si>
    <t>VIOLETA BY MANGO - Prêt à porter Femme - Sept. 2019 (C)</t>
  </si>
  <si>
    <t>15/09/2019</t>
  </si>
  <si>
    <t>22/09/2019</t>
  </si>
  <si>
    <t>6. Go production</t>
  </si>
  <si>
    <t>63807</t>
  </si>
  <si>
    <t>MANGO - Prêt à porter Femme - Sept. 2019 (C)</t>
  </si>
  <si>
    <t>08/09/2019</t>
  </si>
  <si>
    <t>13/09/2019</t>
  </si>
  <si>
    <t>63833</t>
  </si>
  <si>
    <t>OYSHO - Lingerie_Femme - Sept. 2019 (C)</t>
  </si>
  <si>
    <t>04/09/2019</t>
  </si>
  <si>
    <t>09/09/2019</t>
  </si>
  <si>
    <t>Maria Aldaz</t>
  </si>
  <si>
    <t>MO - Prêt à porter enfant - Sept. 2019 (C)</t>
  </si>
  <si>
    <t>Marta MESEGUER</t>
  </si>
  <si>
    <t>63862</t>
  </si>
  <si>
    <t>ZIPPY - Prêt à porter enfant - Sept. 2019 (C)</t>
  </si>
  <si>
    <t>63922</t>
  </si>
  <si>
    <t>ZIPPY - Prêt à porter enfant - Sept. 2019 ©1</t>
  </si>
  <si>
    <t>ZIPPY - Prêt à porter enfant - Sept. 2019 (C) 2</t>
  </si>
  <si>
    <t>Sous-total</t>
  </si>
  <si>
    <t>Nombre</t>
  </si>
  <si>
    <t>octobre 2019</t>
  </si>
  <si>
    <t>PULL &amp; BEAR - Prêt à porter Femme - Oct. 2019 (C)</t>
  </si>
  <si>
    <t>27/10/2019</t>
  </si>
  <si>
    <t>03/11/2019</t>
  </si>
  <si>
    <t>Total</t>
  </si>
  <si>
    <t>BERSHKA - Prêt à porter Femme - Sept. 2019 ©</t>
  </si>
  <si>
    <t>Volume</t>
  </si>
  <si>
    <t>Début de 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</si>
</sst>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1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rgb="FF56585B"/>
      <name val="Arial Unicode MS"/>
      <family val="2"/>
    </font>
    <font>
      <b/>
      <sz val="8"/>
      <color rgb="FF000000"/>
      <name val="Arial Unicode MS"/>
      <family val="2"/>
    </font>
    <font>
      <b/>
      <sz val="11"/>
      <color rgb="FF000000"/>
      <name val="Arial Unicode MS"/>
      <family val="2"/>
    </font>
    <font>
      <sz val="11"/>
      <color rgb="FF000000"/>
      <name val="Arial Unicode MS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indexed="8"/>
      <name val="Arial Unicode MS"/>
      <family val="2"/>
    </font>
    <font>
      <sz val="18"/>
      <color rgb="FF56585B"/>
      <name val="Calibri"/>
      <family val="2"/>
    </font>
    <font>
      <sz val="12"/>
      <color rgb="FF56585B"/>
      <name val="Calibri"/>
      <family val="2"/>
    </font>
    <font>
      <b/>
      <sz val="12"/>
      <color rgb="FF56585B"/>
      <name val="Calibri"/>
      <family val="2"/>
    </font>
    <font>
      <sz val="12"/>
      <color rgb="FF000000"/>
      <name val="Calibri"/>
      <family val="2"/>
    </font>
    <font>
      <b/>
      <sz val="12"/>
      <color rgb="FF000000"/>
      <name val="Calibri"/>
      <family val="2"/>
    </font>
    <font>
      <sz val="11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FF0066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9F9F7"/>
      </patternFill>
    </fill>
    <fill>
      <patternFill patternType="solid">
        <fgColor rgb="FFFFFFFF"/>
      </patternFill>
    </fill>
    <fill>
      <patternFill patternType="solid">
        <fgColor rgb="FFE9E8E5"/>
      </patternFill>
    </fill>
    <fill>
      <patternFill patternType="solid">
        <fgColor rgb="FFFFFF00"/>
        <bgColor indexed="64"/>
      </patternFill>
    </fill>
    <fill>
      <patternFill patternType="solid">
        <fgColor rgb="FFEAF5FC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8E9297"/>
      </right>
      <top/>
      <bottom/>
      <diagonal/>
    </border>
    <border>
      <left/>
      <right/>
      <top/>
      <bottom style="thin">
        <color rgb="FFD5D3D1"/>
      </bottom>
      <diagonal/>
    </border>
    <border>
      <left/>
      <right style="thin">
        <color rgb="FF8E9297"/>
      </right>
      <top/>
      <bottom style="thin">
        <color rgb="FFD5D3D1"/>
      </bottom>
      <diagonal/>
    </border>
    <border>
      <left style="thin">
        <color rgb="FFD5D3D1"/>
      </left>
      <right/>
      <top style="thin">
        <color rgb="FFD5D3D1"/>
      </top>
      <bottom style="thin">
        <color rgb="FFD5D3D1"/>
      </bottom>
      <diagonal/>
    </border>
    <border>
      <left/>
      <right style="thin">
        <color rgb="FFD5D3D1"/>
      </right>
      <top style="thin">
        <color rgb="FFD5D3D1"/>
      </top>
      <bottom style="thin">
        <color rgb="FFD5D3D1"/>
      </bottom>
      <diagonal/>
    </border>
    <border>
      <left style="thin">
        <color rgb="FFD5D3D1"/>
      </left>
      <right style="thin">
        <color rgb="FFD5D3D1"/>
      </right>
      <top style="thin">
        <color rgb="FFD5D3D1"/>
      </top>
      <bottom style="thin">
        <color rgb="FFD5D3D1"/>
      </bottom>
      <diagonal/>
    </border>
    <border>
      <left style="thin">
        <color rgb="FFD5D3D1"/>
      </left>
      <right/>
      <top style="thin">
        <color rgb="FFD5D3D1"/>
      </top>
      <bottom/>
      <diagonal/>
    </border>
    <border>
      <left/>
      <right style="thin">
        <color rgb="FFD5D3D1"/>
      </right>
      <top style="thin">
        <color rgb="FFD5D3D1"/>
      </top>
      <bottom/>
      <diagonal/>
    </border>
    <border>
      <left style="thin">
        <color rgb="FFD5D3D1"/>
      </left>
      <right/>
      <top/>
      <bottom/>
      <diagonal/>
    </border>
    <border>
      <left/>
      <right style="thin">
        <color rgb="FFD5D3D1"/>
      </right>
      <top/>
      <bottom/>
      <diagonal/>
    </border>
    <border>
      <left style="thin">
        <color rgb="FFD5D3D1"/>
      </left>
      <right/>
      <top/>
      <bottom style="thin">
        <color rgb="FFD5D3D1"/>
      </bottom>
      <diagonal/>
    </border>
    <border>
      <left/>
      <right style="thin">
        <color rgb="FFD5D3D1"/>
      </right>
      <top/>
      <bottom style="thin">
        <color rgb="FFD5D3D1"/>
      </bottom>
      <diagonal/>
    </border>
    <border>
      <left/>
      <right/>
      <top/>
      <bottom style="thin">
        <color rgb="FF8E9297"/>
      </bottom>
      <diagonal/>
    </border>
    <border>
      <left/>
      <right style="thin">
        <color rgb="FF8E9297"/>
      </right>
      <top/>
      <bottom style="thin">
        <color rgb="FF8E9297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70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4" fillId="2" borderId="1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0" xfId="0" applyNumberFormat="1"/>
    <xf numFmtId="1" fontId="0" fillId="0" borderId="0" xfId="1" applyNumberFormat="1" applyFont="1" applyAlignment="1"/>
    <xf numFmtId="1" fontId="0" fillId="0" borderId="0" xfId="0" applyNumberFormat="1"/>
    <xf numFmtId="14" fontId="0" fillId="0" borderId="0" xfId="0" applyNumberFormat="1"/>
    <xf numFmtId="0" fontId="6" fillId="4" borderId="0" xfId="0" applyFont="1" applyFill="1"/>
    <xf numFmtId="0" fontId="7" fillId="3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9" fontId="0" fillId="0" borderId="0" xfId="2" applyFont="1"/>
    <xf numFmtId="0" fontId="5" fillId="0" borderId="1" xfId="0" applyFont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 wrapText="1"/>
    </xf>
    <xf numFmtId="20" fontId="0" fillId="0" borderId="0" xfId="0" applyNumberFormat="1"/>
    <xf numFmtId="0" fontId="0" fillId="6" borderId="0" xfId="0" applyFill="1"/>
    <xf numFmtId="0" fontId="0" fillId="6" borderId="2" xfId="0" applyFill="1" applyBorder="1"/>
    <xf numFmtId="0" fontId="9" fillId="6" borderId="0" xfId="0" applyFont="1" applyFill="1"/>
    <xf numFmtId="0" fontId="10" fillId="6" borderId="0" xfId="0" applyFont="1" applyFill="1"/>
    <xf numFmtId="0" fontId="0" fillId="6" borderId="3" xfId="0" applyFill="1" applyBorder="1"/>
    <xf numFmtId="0" fontId="0" fillId="6" borderId="4" xfId="0" applyFill="1" applyBorder="1"/>
    <xf numFmtId="0" fontId="0" fillId="7" borderId="0" xfId="0" applyFill="1"/>
    <xf numFmtId="0" fontId="0" fillId="7" borderId="2" xfId="0" applyFill="1" applyBorder="1"/>
    <xf numFmtId="0" fontId="11" fillId="7" borderId="0" xfId="0" applyFont="1" applyFill="1"/>
    <xf numFmtId="0" fontId="12" fillId="7" borderId="0" xfId="0" applyFont="1" applyFill="1"/>
    <xf numFmtId="0" fontId="11" fillId="8" borderId="7" xfId="0" applyFont="1" applyFill="1" applyBorder="1"/>
    <xf numFmtId="0" fontId="12" fillId="4" borderId="7" xfId="0" applyNumberFormat="1" applyFont="1" applyFill="1" applyBorder="1" applyAlignment="1">
      <alignment horizontal="left"/>
    </xf>
    <xf numFmtId="0" fontId="12" fillId="4" borderId="7" xfId="0" applyNumberFormat="1" applyFont="1" applyFill="1" applyBorder="1" applyAlignment="1">
      <alignment horizontal="center"/>
    </xf>
    <xf numFmtId="0" fontId="13" fillId="4" borderId="7" xfId="0" applyNumberFormat="1" applyFont="1" applyFill="1" applyBorder="1" applyAlignment="1">
      <alignment horizontal="center"/>
    </xf>
    <xf numFmtId="0" fontId="0" fillId="4" borderId="2" xfId="0" applyFill="1" applyBorder="1"/>
    <xf numFmtId="0" fontId="12" fillId="7" borderId="7" xfId="0" applyNumberFormat="1" applyFont="1" applyFill="1" applyBorder="1" applyAlignment="1">
      <alignment horizontal="left"/>
    </xf>
    <xf numFmtId="0" fontId="12" fillId="7" borderId="7" xfId="0" applyNumberFormat="1" applyFont="1" applyFill="1" applyBorder="1" applyAlignment="1">
      <alignment horizontal="center"/>
    </xf>
    <xf numFmtId="0" fontId="13" fillId="9" borderId="7" xfId="0" applyNumberFormat="1" applyFont="1" applyFill="1" applyBorder="1" applyAlignment="1">
      <alignment horizontal="center"/>
    </xf>
    <xf numFmtId="0" fontId="12" fillId="5" borderId="7" xfId="0" applyNumberFormat="1" applyFont="1" applyFill="1" applyBorder="1" applyAlignment="1">
      <alignment horizontal="left"/>
    </xf>
    <xf numFmtId="0" fontId="12" fillId="5" borderId="7" xfId="0" applyNumberFormat="1" applyFont="1" applyFill="1" applyBorder="1" applyAlignment="1">
      <alignment horizontal="center"/>
    </xf>
    <xf numFmtId="0" fontId="13" fillId="5" borderId="7" xfId="0" applyNumberFormat="1" applyFont="1" applyFill="1" applyBorder="1" applyAlignment="1">
      <alignment horizontal="center"/>
    </xf>
    <xf numFmtId="0" fontId="0" fillId="5" borderId="2" xfId="0" applyFill="1" applyBorder="1"/>
    <xf numFmtId="14" fontId="12" fillId="4" borderId="7" xfId="0" applyNumberFormat="1" applyFont="1" applyFill="1" applyBorder="1" applyAlignment="1">
      <alignment horizontal="center"/>
    </xf>
    <xf numFmtId="14" fontId="12" fillId="7" borderId="7" xfId="0" applyNumberFormat="1" applyFont="1" applyFill="1" applyBorder="1" applyAlignment="1">
      <alignment horizontal="center"/>
    </xf>
    <xf numFmtId="0" fontId="11" fillId="6" borderId="8" xfId="0" applyFont="1" applyFill="1" applyBorder="1"/>
    <xf numFmtId="0" fontId="10" fillId="6" borderId="9" xfId="0" applyFont="1" applyFill="1" applyBorder="1"/>
    <xf numFmtId="0" fontId="12" fillId="6" borderId="7" xfId="0" applyNumberFormat="1" applyFont="1" applyFill="1" applyBorder="1" applyAlignment="1">
      <alignment horizontal="right"/>
    </xf>
    <xf numFmtId="0" fontId="12" fillId="7" borderId="7" xfId="0" applyNumberFormat="1" applyFont="1" applyFill="1" applyBorder="1" applyAlignment="1">
      <alignment horizontal="right"/>
    </xf>
    <xf numFmtId="0" fontId="11" fillId="10" borderId="5" xfId="0" applyFont="1" applyFill="1" applyBorder="1"/>
    <xf numFmtId="0" fontId="10" fillId="10" borderId="6" xfId="0" applyFont="1" applyFill="1" applyBorder="1"/>
    <xf numFmtId="0" fontId="12" fillId="10" borderId="7" xfId="0" applyNumberFormat="1" applyFont="1" applyFill="1" applyBorder="1" applyAlignment="1">
      <alignment horizontal="right"/>
    </xf>
    <xf numFmtId="0" fontId="0" fillId="7" borderId="14" xfId="0" applyFill="1" applyBorder="1"/>
    <xf numFmtId="0" fontId="0" fillId="7" borderId="15" xfId="0" applyFill="1" applyBorder="1"/>
    <xf numFmtId="0" fontId="6" fillId="5" borderId="0" xfId="0" applyFont="1" applyFill="1"/>
    <xf numFmtId="0" fontId="0" fillId="4" borderId="0" xfId="0" applyFill="1"/>
    <xf numFmtId="0" fontId="0" fillId="0" borderId="1" xfId="0" applyBorder="1" applyAlignment="1">
      <alignment horizontal="center"/>
    </xf>
    <xf numFmtId="0" fontId="0" fillId="6" borderId="10" xfId="0" applyFill="1" applyBorder="1"/>
    <xf numFmtId="0" fontId="0" fillId="6" borderId="11" xfId="0" applyFill="1" applyBorder="1"/>
    <xf numFmtId="0" fontId="11" fillId="8" borderId="5" xfId="0" applyFont="1" applyFill="1" applyBorder="1"/>
    <xf numFmtId="0" fontId="11" fillId="8" borderId="6" xfId="0" applyFont="1" applyFill="1" applyBorder="1"/>
    <xf numFmtId="0" fontId="12" fillId="6" borderId="8" xfId="0" applyNumberFormat="1" applyFont="1" applyFill="1" applyBorder="1" applyAlignment="1">
      <alignment horizontal="left"/>
    </xf>
    <xf numFmtId="0" fontId="12" fillId="6" borderId="9" xfId="0" applyNumberFormat="1" applyFont="1" applyFill="1" applyBorder="1" applyAlignment="1">
      <alignment horizontal="left"/>
    </xf>
    <xf numFmtId="0" fontId="0" fillId="6" borderId="12" xfId="0" applyFill="1" applyBorder="1"/>
    <xf numFmtId="0" fontId="0" fillId="6" borderId="13" xfId="0" applyFill="1" applyBorder="1"/>
    <xf numFmtId="0" fontId="12" fillId="6" borderId="5" xfId="0" applyNumberFormat="1" applyFont="1" applyFill="1" applyBorder="1" applyAlignment="1">
      <alignment horizontal="left"/>
    </xf>
    <xf numFmtId="0" fontId="12" fillId="6" borderId="6" xfId="0" applyNumberFormat="1" applyFont="1" applyFill="1" applyBorder="1" applyAlignment="1">
      <alignment horizontal="left"/>
    </xf>
    <xf numFmtId="0" fontId="5" fillId="5" borderId="1" xfId="0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247650</xdr:colOff>
          <xdr:row>1</xdr:row>
          <xdr:rowOff>9525</xdr:rowOff>
        </xdr:from>
        <xdr:to>
          <xdr:col>0</xdr:col>
          <xdr:colOff>1485900</xdr:colOff>
          <xdr:row>2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L27"/>
  <sheetViews>
    <sheetView workbookViewId="0">
      <selection activeCell="G9" sqref="G9"/>
    </sheetView>
  </sheetViews>
  <sheetFormatPr baseColWidth="10" defaultRowHeight="15"/>
  <cols>
    <col min="1" max="1" width="6.7109375" customWidth="1"/>
    <col min="2" max="2" width="20.140625" customWidth="1"/>
    <col min="3" max="3" width="12.28515625" customWidth="1"/>
    <col min="4" max="4" width="20.85546875" customWidth="1"/>
    <col min="5" max="5" width="56.140625" customWidth="1"/>
    <col min="6" max="6" width="17.5703125" customWidth="1"/>
    <col min="7" max="7" width="13" bestFit="1" customWidth="1"/>
    <col min="9" max="9" width="20.5703125" customWidth="1"/>
  </cols>
  <sheetData>
    <row r="1" spans="1:12">
      <c r="A1" s="22"/>
      <c r="B1" s="22"/>
      <c r="C1" s="22"/>
      <c r="D1" s="22"/>
      <c r="E1" s="22"/>
      <c r="F1" s="22"/>
      <c r="G1" s="22"/>
      <c r="H1" s="22"/>
      <c r="I1" s="22"/>
      <c r="J1" s="22"/>
      <c r="K1" s="22"/>
      <c r="L1" s="23"/>
    </row>
    <row r="2" spans="1:12" ht="23.25">
      <c r="A2" s="22"/>
      <c r="B2" s="24" t="s">
        <v>11</v>
      </c>
      <c r="C2" s="24"/>
      <c r="D2" s="24"/>
      <c r="E2" s="24"/>
      <c r="F2" s="24"/>
      <c r="G2" s="24"/>
      <c r="H2" s="24"/>
      <c r="I2" s="24"/>
      <c r="J2" s="24"/>
      <c r="K2" s="24"/>
      <c r="L2" s="23"/>
    </row>
    <row r="3" spans="1:12" ht="15.75">
      <c r="A3" s="22"/>
      <c r="B3" s="25" t="s">
        <v>12</v>
      </c>
      <c r="C3" s="25"/>
      <c r="D3" s="25"/>
      <c r="E3" s="25"/>
      <c r="F3" s="25"/>
      <c r="G3" s="25"/>
      <c r="H3" s="25"/>
      <c r="I3" s="25"/>
      <c r="J3" s="25"/>
      <c r="K3" s="25"/>
      <c r="L3" s="23"/>
    </row>
    <row r="4" spans="1:12">
      <c r="A4" s="26"/>
      <c r="B4" s="26"/>
      <c r="C4" s="26"/>
      <c r="D4" s="26"/>
      <c r="E4" s="26"/>
      <c r="F4" s="26"/>
      <c r="G4" s="26"/>
      <c r="H4" s="26"/>
      <c r="I4" s="26"/>
      <c r="J4" s="26"/>
      <c r="K4" s="26"/>
      <c r="L4" s="27"/>
    </row>
    <row r="5" spans="1:12">
      <c r="A5" s="28"/>
      <c r="B5" s="28"/>
      <c r="C5" s="28"/>
      <c r="D5" s="28"/>
      <c r="E5" s="28"/>
      <c r="F5" s="28"/>
      <c r="G5" s="28"/>
      <c r="H5" s="28"/>
      <c r="I5" s="28"/>
      <c r="J5" s="28"/>
      <c r="K5" s="28"/>
      <c r="L5" s="29"/>
    </row>
    <row r="6" spans="1:12" ht="15.75">
      <c r="A6" s="28"/>
      <c r="B6" s="30" t="s">
        <v>13</v>
      </c>
      <c r="C6" s="30"/>
      <c r="D6" s="30"/>
      <c r="E6" s="30"/>
      <c r="F6" s="30"/>
      <c r="G6" s="30"/>
      <c r="H6" s="30"/>
      <c r="I6" s="30"/>
      <c r="J6" s="30"/>
      <c r="K6" s="30"/>
      <c r="L6" s="29"/>
    </row>
    <row r="7" spans="1:12" ht="15.75">
      <c r="A7" s="28"/>
      <c r="B7" s="31" t="s">
        <v>14</v>
      </c>
      <c r="C7" s="31"/>
      <c r="D7" s="31"/>
      <c r="E7" s="31"/>
      <c r="F7" s="31"/>
      <c r="G7" s="31"/>
      <c r="H7" s="31"/>
      <c r="I7" s="31"/>
      <c r="J7" s="31"/>
      <c r="K7" s="31"/>
      <c r="L7" s="29"/>
    </row>
    <row r="8" spans="1:12" ht="15.75">
      <c r="A8" s="28"/>
      <c r="B8" s="31" t="s">
        <v>15</v>
      </c>
      <c r="C8" s="31"/>
      <c r="D8" s="31"/>
      <c r="E8" s="31"/>
      <c r="F8" s="31"/>
      <c r="G8" s="31"/>
      <c r="H8" s="31"/>
      <c r="I8" s="31"/>
      <c r="J8" s="31"/>
      <c r="K8" s="31"/>
      <c r="L8" s="29"/>
    </row>
    <row r="9" spans="1:12" ht="15.75">
      <c r="A9" s="28"/>
      <c r="B9" s="31" t="s">
        <v>16</v>
      </c>
      <c r="C9" s="31"/>
      <c r="D9" s="31"/>
      <c r="E9" s="31"/>
      <c r="F9" s="31"/>
      <c r="G9" s="31"/>
      <c r="H9" s="31"/>
      <c r="I9" s="31"/>
      <c r="J9" s="31"/>
      <c r="K9" s="31"/>
      <c r="L9" s="29"/>
    </row>
    <row r="10" spans="1:12" ht="15.75">
      <c r="A10" s="28"/>
      <c r="B10" s="31" t="s">
        <v>17</v>
      </c>
      <c r="C10" s="31"/>
      <c r="D10" s="31"/>
      <c r="E10" s="31"/>
      <c r="F10" s="31"/>
      <c r="G10" s="31"/>
      <c r="H10" s="31"/>
      <c r="I10" s="31"/>
      <c r="J10" s="31"/>
      <c r="K10" s="31"/>
      <c r="L10" s="29"/>
    </row>
    <row r="11" spans="1:12">
      <c r="A11" s="28"/>
      <c r="B11" s="28"/>
      <c r="C11" s="28"/>
      <c r="D11" s="28"/>
      <c r="E11" s="28"/>
      <c r="F11" s="28"/>
      <c r="G11" s="28"/>
      <c r="H11" s="28"/>
      <c r="I11" s="28"/>
      <c r="J11" s="28"/>
      <c r="K11" s="28"/>
      <c r="L11" s="29"/>
    </row>
    <row r="12" spans="1:12" ht="15.75">
      <c r="A12" s="28"/>
      <c r="B12" s="60" t="s">
        <v>18</v>
      </c>
      <c r="C12" s="61"/>
      <c r="D12" s="32" t="s">
        <v>19</v>
      </c>
      <c r="E12" s="32" t="s">
        <v>20</v>
      </c>
      <c r="F12" s="32" t="s">
        <v>66</v>
      </c>
      <c r="G12" s="32" t="s">
        <v>21</v>
      </c>
      <c r="H12" s="32" t="s">
        <v>22</v>
      </c>
      <c r="I12" s="32" t="s">
        <v>23</v>
      </c>
      <c r="J12" s="32" t="s">
        <v>24</v>
      </c>
      <c r="K12" s="32" t="s">
        <v>25</v>
      </c>
      <c r="L12" s="29"/>
    </row>
    <row r="13" spans="1:12" ht="15.75">
      <c r="A13" s="28"/>
      <c r="B13" s="62" t="s">
        <v>26</v>
      </c>
      <c r="C13" s="63"/>
      <c r="D13" s="33" t="s">
        <v>27</v>
      </c>
      <c r="E13" s="33" t="s">
        <v>28</v>
      </c>
      <c r="F13" s="44">
        <v>43737</v>
      </c>
      <c r="G13" s="34" t="s">
        <v>29</v>
      </c>
      <c r="H13" s="33" t="s">
        <v>30</v>
      </c>
      <c r="I13" s="33" t="s">
        <v>31</v>
      </c>
      <c r="J13" s="35">
        <v>49270</v>
      </c>
      <c r="K13" s="33" t="s">
        <v>32</v>
      </c>
      <c r="L13" s="36"/>
    </row>
    <row r="14" spans="1:12" ht="15.75">
      <c r="A14" s="28"/>
      <c r="B14" s="58"/>
      <c r="C14" s="59"/>
      <c r="D14" s="33" t="s">
        <v>27</v>
      </c>
      <c r="E14" s="33" t="s">
        <v>33</v>
      </c>
      <c r="F14" s="34" t="s">
        <v>34</v>
      </c>
      <c r="G14" s="34" t="s">
        <v>35</v>
      </c>
      <c r="H14" s="33" t="s">
        <v>30</v>
      </c>
      <c r="I14" s="33" t="s">
        <v>36</v>
      </c>
      <c r="J14" s="35">
        <v>13050</v>
      </c>
      <c r="K14" s="33" t="s">
        <v>32</v>
      </c>
      <c r="L14" s="36"/>
    </row>
    <row r="15" spans="1:12" ht="15.75">
      <c r="A15" s="28"/>
      <c r="B15" s="58"/>
      <c r="C15" s="59"/>
      <c r="D15" s="37" t="s">
        <v>27</v>
      </c>
      <c r="E15" s="37" t="s">
        <v>37</v>
      </c>
      <c r="F15" s="38" t="s">
        <v>38</v>
      </c>
      <c r="G15" s="38" t="s">
        <v>39</v>
      </c>
      <c r="H15" s="37" t="s">
        <v>30</v>
      </c>
      <c r="I15" s="37" t="s">
        <v>40</v>
      </c>
      <c r="J15" s="39">
        <v>3400</v>
      </c>
      <c r="K15" s="37" t="s">
        <v>32</v>
      </c>
      <c r="L15" s="29"/>
    </row>
    <row r="16" spans="1:12" ht="15.75">
      <c r="A16" s="28"/>
      <c r="B16" s="58"/>
      <c r="C16" s="59"/>
      <c r="D16" s="40" t="s">
        <v>41</v>
      </c>
      <c r="E16" s="40" t="s">
        <v>42</v>
      </c>
      <c r="F16" s="41" t="s">
        <v>43</v>
      </c>
      <c r="G16" s="41" t="s">
        <v>44</v>
      </c>
      <c r="H16" s="40" t="s">
        <v>30</v>
      </c>
      <c r="I16" s="40" t="s">
        <v>40</v>
      </c>
      <c r="J16" s="42">
        <v>20129</v>
      </c>
      <c r="K16" s="40" t="s">
        <v>32</v>
      </c>
      <c r="L16" s="43"/>
    </row>
    <row r="17" spans="1:12" ht="15.75">
      <c r="A17" s="28"/>
      <c r="B17" s="58"/>
      <c r="C17" s="59"/>
      <c r="D17" s="37" t="s">
        <v>45</v>
      </c>
      <c r="E17" s="37" t="s">
        <v>46</v>
      </c>
      <c r="F17" s="38" t="s">
        <v>47</v>
      </c>
      <c r="G17" s="38" t="s">
        <v>48</v>
      </c>
      <c r="H17" s="37" t="s">
        <v>30</v>
      </c>
      <c r="I17" s="37" t="s">
        <v>40</v>
      </c>
      <c r="J17" s="39">
        <v>15000</v>
      </c>
      <c r="K17" s="37" t="s">
        <v>49</v>
      </c>
      <c r="L17" s="29"/>
    </row>
    <row r="18" spans="1:12" ht="15.75">
      <c r="A18" s="28"/>
      <c r="B18" s="58"/>
      <c r="C18" s="59"/>
      <c r="D18" s="33" t="s">
        <v>27</v>
      </c>
      <c r="E18" s="33" t="s">
        <v>50</v>
      </c>
      <c r="F18" s="44">
        <v>43736</v>
      </c>
      <c r="G18" s="44">
        <v>43742</v>
      </c>
      <c r="H18" s="33" t="s">
        <v>30</v>
      </c>
      <c r="I18" s="33" t="s">
        <v>36</v>
      </c>
      <c r="J18" s="35">
        <v>3400</v>
      </c>
      <c r="K18" s="33" t="s">
        <v>51</v>
      </c>
      <c r="L18" s="36"/>
    </row>
    <row r="19" spans="1:12" ht="15.75">
      <c r="A19" s="28"/>
      <c r="B19" s="58"/>
      <c r="C19" s="59"/>
      <c r="D19" s="37" t="s">
        <v>52</v>
      </c>
      <c r="E19" s="37" t="s">
        <v>53</v>
      </c>
      <c r="F19" s="45">
        <v>43723</v>
      </c>
      <c r="G19" s="45">
        <v>43730</v>
      </c>
      <c r="H19" s="37" t="s">
        <v>30</v>
      </c>
      <c r="I19" s="37" t="s">
        <v>40</v>
      </c>
      <c r="J19" s="39">
        <v>5000</v>
      </c>
      <c r="K19" s="37" t="s">
        <v>51</v>
      </c>
      <c r="L19" s="29"/>
    </row>
    <row r="20" spans="1:12" ht="15.75">
      <c r="A20" s="28"/>
      <c r="B20" s="58"/>
      <c r="C20" s="59"/>
      <c r="D20" s="37" t="s">
        <v>54</v>
      </c>
      <c r="E20" s="37" t="s">
        <v>55</v>
      </c>
      <c r="F20" s="38" t="s">
        <v>38</v>
      </c>
      <c r="G20" s="38" t="s">
        <v>39</v>
      </c>
      <c r="H20" s="37" t="s">
        <v>30</v>
      </c>
      <c r="I20" s="37" t="s">
        <v>40</v>
      </c>
      <c r="J20" s="39">
        <v>6000</v>
      </c>
      <c r="K20" s="37" t="s">
        <v>51</v>
      </c>
      <c r="L20" s="29"/>
    </row>
    <row r="21" spans="1:12" ht="15.75">
      <c r="A21" s="28"/>
      <c r="B21" s="64"/>
      <c r="C21" s="65"/>
      <c r="D21" s="37" t="s">
        <v>54</v>
      </c>
      <c r="E21" s="37" t="s">
        <v>56</v>
      </c>
      <c r="F21" s="38" t="s">
        <v>38</v>
      </c>
      <c r="G21" s="38" t="s">
        <v>39</v>
      </c>
      <c r="H21" s="37" t="s">
        <v>30</v>
      </c>
      <c r="I21" s="37" t="s">
        <v>40</v>
      </c>
      <c r="J21" s="39">
        <v>6000</v>
      </c>
      <c r="K21" s="37" t="s">
        <v>51</v>
      </c>
      <c r="L21" s="29"/>
    </row>
    <row r="22" spans="1:12" ht="15.75">
      <c r="A22" s="28"/>
      <c r="B22" s="46" t="s">
        <v>57</v>
      </c>
      <c r="C22" s="47" t="s">
        <v>58</v>
      </c>
      <c r="D22" s="48">
        <v>9</v>
      </c>
      <c r="E22" s="48"/>
      <c r="F22" s="48"/>
      <c r="G22" s="48"/>
      <c r="H22" s="48"/>
      <c r="I22" s="48"/>
      <c r="J22" s="48"/>
      <c r="K22" s="48"/>
      <c r="L22" s="29"/>
    </row>
    <row r="23" spans="1:12" ht="15.75">
      <c r="A23" s="28"/>
      <c r="B23" s="66" t="s">
        <v>59</v>
      </c>
      <c r="C23" s="67"/>
      <c r="D23" s="37" t="s">
        <v>27</v>
      </c>
      <c r="E23" s="37" t="s">
        <v>60</v>
      </c>
      <c r="F23" s="37" t="s">
        <v>61</v>
      </c>
      <c r="G23" s="37" t="s">
        <v>62</v>
      </c>
      <c r="H23" s="37" t="s">
        <v>30</v>
      </c>
      <c r="I23" s="37" t="s">
        <v>31</v>
      </c>
      <c r="J23" s="49">
        <v>23246</v>
      </c>
      <c r="K23" s="37" t="s">
        <v>32</v>
      </c>
      <c r="L23" s="29"/>
    </row>
    <row r="24" spans="1:12" ht="15.75">
      <c r="A24" s="28"/>
      <c r="B24" s="46" t="s">
        <v>57</v>
      </c>
      <c r="C24" s="47" t="s">
        <v>58</v>
      </c>
      <c r="D24" s="48">
        <v>1</v>
      </c>
      <c r="E24" s="48"/>
      <c r="F24" s="48"/>
      <c r="G24" s="48"/>
      <c r="H24" s="48"/>
      <c r="I24" s="48"/>
      <c r="J24" s="48"/>
      <c r="K24" s="48"/>
      <c r="L24" s="29"/>
    </row>
    <row r="25" spans="1:12" ht="15.75">
      <c r="A25" s="28"/>
      <c r="B25" s="50" t="s">
        <v>63</v>
      </c>
      <c r="C25" s="51" t="s">
        <v>58</v>
      </c>
      <c r="D25" s="52">
        <v>10</v>
      </c>
      <c r="E25" s="52"/>
      <c r="F25" s="52"/>
      <c r="G25" s="52"/>
      <c r="H25" s="52"/>
      <c r="I25" s="52"/>
      <c r="J25" s="52"/>
      <c r="K25" s="52"/>
      <c r="L25" s="29"/>
    </row>
    <row r="26" spans="1:12">
      <c r="A26" s="28"/>
      <c r="B26" s="28"/>
      <c r="C26" s="28"/>
      <c r="D26" s="28"/>
      <c r="E26" s="28"/>
      <c r="F26" s="28"/>
      <c r="G26" s="28"/>
      <c r="H26" s="28"/>
      <c r="I26" s="28"/>
      <c r="J26" s="28"/>
      <c r="K26" s="28"/>
      <c r="L26" s="29"/>
    </row>
    <row r="27" spans="1:12">
      <c r="A27" s="53"/>
      <c r="B27" s="53"/>
      <c r="C27" s="53"/>
      <c r="D27" s="53"/>
      <c r="E27" s="53"/>
      <c r="F27" s="53"/>
      <c r="G27" s="53"/>
      <c r="H27" s="53"/>
      <c r="I27" s="53"/>
      <c r="J27" s="53"/>
      <c r="K27" s="53"/>
      <c r="L27" s="54"/>
    </row>
  </sheetData>
  <mergeCells count="11">
    <mergeCell ref="B18:C18"/>
    <mergeCell ref="B19:C19"/>
    <mergeCell ref="B20:C20"/>
    <mergeCell ref="B21:C21"/>
    <mergeCell ref="B23:C23"/>
    <mergeCell ref="B17:C17"/>
    <mergeCell ref="B12:C12"/>
    <mergeCell ref="B13:C13"/>
    <mergeCell ref="B14:C14"/>
    <mergeCell ref="B15:C15"/>
    <mergeCell ref="B16:C1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2:AA33"/>
  <sheetViews>
    <sheetView tabSelected="1" workbookViewId="0">
      <selection activeCell="A5" sqref="A5"/>
    </sheetView>
  </sheetViews>
  <sheetFormatPr baseColWidth="10" defaultRowHeight="15"/>
  <cols>
    <col min="1" max="1" width="27.140625" bestFit="1" customWidth="1"/>
    <col min="2" max="2" width="16.7109375" customWidth="1"/>
    <col min="3" max="20" width="13" bestFit="1" customWidth="1"/>
  </cols>
  <sheetData>
    <row r="2" spans="2:10">
      <c r="B2" s="56" t="s">
        <v>65</v>
      </c>
      <c r="D2" s="13" t="s">
        <v>0</v>
      </c>
      <c r="E2" s="55"/>
      <c r="J2">
        <f ca="1">WEEKDAY(J19,2)</f>
        <v>6</v>
      </c>
    </row>
    <row r="3" spans="2:10">
      <c r="B3">
        <v>49270</v>
      </c>
      <c r="D3" t="s">
        <v>1</v>
      </c>
      <c r="E3" s="16"/>
      <c r="F3" s="11"/>
      <c r="H3" s="11"/>
      <c r="I3" s="11"/>
    </row>
    <row r="4" spans="2:10">
      <c r="B4">
        <v>13050</v>
      </c>
      <c r="C4" s="10"/>
      <c r="D4" t="s">
        <v>2</v>
      </c>
      <c r="E4" s="16"/>
      <c r="F4" s="11"/>
      <c r="H4" s="11"/>
      <c r="I4" s="11"/>
    </row>
    <row r="5" spans="2:10">
      <c r="B5">
        <v>3400</v>
      </c>
      <c r="C5" s="11"/>
      <c r="D5" t="s">
        <v>3</v>
      </c>
      <c r="E5" s="16"/>
      <c r="F5" s="11"/>
      <c r="H5" s="11"/>
      <c r="I5" s="11"/>
    </row>
    <row r="6" spans="2:10" ht="6.75" customHeight="1">
      <c r="F6" s="11"/>
    </row>
    <row r="7" spans="2:10" ht="6.75" customHeight="1"/>
    <row r="8" spans="2:10" ht="6.75" customHeight="1"/>
    <row r="9" spans="2:10" ht="6.75" customHeight="1"/>
    <row r="10" spans="2:10" ht="6.75" customHeight="1"/>
    <row r="11" spans="2:10" ht="6.75" customHeight="1"/>
    <row r="12" spans="2:10" ht="6.75" customHeight="1"/>
    <row r="13" spans="2:10" ht="6.75" customHeight="1"/>
    <row r="14" spans="2:10" ht="6.75" customHeight="1"/>
    <row r="15" spans="2:10" ht="6.75" customHeight="1">
      <c r="H15" s="21"/>
    </row>
    <row r="16" spans="2:10" ht="6.75" customHeight="1"/>
    <row r="18" spans="1:27">
      <c r="C18" t="s">
        <v>8</v>
      </c>
      <c r="D18" t="s">
        <v>9</v>
      </c>
      <c r="J18" t="s">
        <v>10</v>
      </c>
      <c r="K18" t="s">
        <v>9</v>
      </c>
    </row>
    <row r="19" spans="1:27">
      <c r="A19" s="1" t="s">
        <v>4</v>
      </c>
      <c r="B19" s="4">
        <v>43735</v>
      </c>
      <c r="C19" s="4">
        <v>43736</v>
      </c>
      <c r="D19" s="4">
        <v>43737</v>
      </c>
      <c r="E19" s="4">
        <v>43738</v>
      </c>
      <c r="F19" s="4">
        <v>43739</v>
      </c>
      <c r="G19" s="4">
        <v>43740</v>
      </c>
      <c r="H19" s="4">
        <v>43741</v>
      </c>
      <c r="I19" s="4">
        <v>43742</v>
      </c>
      <c r="J19" s="4">
        <v>43743</v>
      </c>
      <c r="K19" s="4">
        <v>43744</v>
      </c>
      <c r="L19" s="4">
        <v>43745</v>
      </c>
      <c r="M19" s="4">
        <v>43746</v>
      </c>
      <c r="N19" s="4">
        <v>43747</v>
      </c>
      <c r="O19" s="4">
        <v>43748</v>
      </c>
      <c r="P19" s="4">
        <v>43749</v>
      </c>
      <c r="Q19" s="4">
        <v>43750</v>
      </c>
      <c r="R19" s="4">
        <v>43751</v>
      </c>
      <c r="S19" s="4">
        <v>43752</v>
      </c>
      <c r="T19" s="4">
        <v>43753</v>
      </c>
      <c r="U19" s="4">
        <v>43754</v>
      </c>
      <c r="V19" s="4">
        <v>43755</v>
      </c>
      <c r="W19" s="4">
        <v>43756</v>
      </c>
      <c r="X19" s="4">
        <v>43757</v>
      </c>
      <c r="Y19" s="4">
        <v>43758</v>
      </c>
      <c r="Z19" s="4">
        <v>43759</v>
      </c>
      <c r="AA19" s="4">
        <v>43760</v>
      </c>
    </row>
    <row r="20" spans="1:27" ht="22.5">
      <c r="A20" s="2" t="s">
        <v>64</v>
      </c>
      <c r="B20" s="6"/>
      <c r="C20" s="6"/>
      <c r="D20" s="6"/>
      <c r="E20" s="6"/>
      <c r="F20" s="6">
        <v>5000</v>
      </c>
      <c r="G20" s="6">
        <v>5000</v>
      </c>
      <c r="H20" s="6">
        <v>5000</v>
      </c>
      <c r="I20" s="6">
        <v>5000</v>
      </c>
      <c r="J20" s="6"/>
      <c r="K20" s="6"/>
      <c r="L20" s="6">
        <v>5000</v>
      </c>
      <c r="M20" s="6">
        <v>5000</v>
      </c>
      <c r="N20" s="6">
        <v>5000</v>
      </c>
      <c r="O20" s="6">
        <v>5000</v>
      </c>
      <c r="P20" s="6">
        <v>5000</v>
      </c>
      <c r="Q20" s="6"/>
      <c r="R20" s="6"/>
      <c r="S20" s="6">
        <v>4270</v>
      </c>
      <c r="T20" s="6"/>
      <c r="U20" s="6"/>
      <c r="V20" s="6"/>
      <c r="W20" s="6"/>
      <c r="X20" s="6"/>
      <c r="Y20" s="6"/>
      <c r="Z20" s="57"/>
      <c r="AA20" s="57"/>
    </row>
    <row r="21" spans="1:27" ht="22.5">
      <c r="A21" s="2" t="s">
        <v>33</v>
      </c>
      <c r="B21" s="6"/>
      <c r="C21" s="5"/>
      <c r="D21" s="7"/>
      <c r="E21" s="6"/>
      <c r="F21" s="6"/>
      <c r="G21" s="6"/>
      <c r="H21" s="6"/>
      <c r="I21" s="6"/>
      <c r="J21" s="7"/>
      <c r="K21" s="7"/>
      <c r="L21" s="68"/>
      <c r="M21" s="6"/>
      <c r="N21" s="6"/>
      <c r="O21" s="6"/>
      <c r="P21" s="6"/>
      <c r="Q21" s="20"/>
      <c r="R21" s="7"/>
      <c r="S21" s="6"/>
      <c r="T21" s="6">
        <v>5000</v>
      </c>
      <c r="U21" s="6">
        <v>5000</v>
      </c>
      <c r="V21" s="6">
        <v>3050</v>
      </c>
      <c r="W21" s="6"/>
      <c r="X21" s="6"/>
      <c r="Y21" s="6"/>
      <c r="Z21" s="57"/>
      <c r="AA21" s="57"/>
    </row>
    <row r="22" spans="1:27" ht="22.5">
      <c r="A22" s="2" t="s">
        <v>50</v>
      </c>
      <c r="B22" s="7"/>
      <c r="C22" s="7"/>
      <c r="D22" s="7"/>
      <c r="E22" s="17"/>
      <c r="F22" s="17"/>
      <c r="G22" s="17"/>
      <c r="H22" s="17"/>
      <c r="I22" s="17"/>
      <c r="J22" s="14"/>
      <c r="K22" s="14"/>
      <c r="L22" s="69"/>
      <c r="M22" s="17"/>
      <c r="N22" s="17"/>
      <c r="O22" s="17"/>
      <c r="P22" s="17"/>
      <c r="Q22" s="20"/>
      <c r="R22" s="7"/>
      <c r="S22" s="17"/>
      <c r="T22" s="17"/>
      <c r="U22" s="6"/>
      <c r="V22" s="6"/>
      <c r="W22" s="6">
        <v>3400</v>
      </c>
      <c r="X22" s="6"/>
      <c r="Y22" s="6"/>
      <c r="Z22" s="57"/>
      <c r="AA22" s="57"/>
    </row>
    <row r="23" spans="1:27">
      <c r="A23" s="3" t="s">
        <v>7</v>
      </c>
      <c r="B23" s="8"/>
      <c r="C23" s="7"/>
      <c r="D23" s="15"/>
      <c r="E23" s="18"/>
      <c r="F23" s="8"/>
      <c r="G23" s="19"/>
      <c r="H23" s="8"/>
      <c r="I23" s="19"/>
      <c r="J23" s="15"/>
      <c r="K23" s="15"/>
      <c r="L23" s="18"/>
      <c r="M23" s="8"/>
      <c r="N23" s="3"/>
      <c r="O23" s="8"/>
      <c r="P23" s="8"/>
      <c r="Q23" s="15"/>
      <c r="R23" s="15"/>
      <c r="S23" s="8"/>
      <c r="T23" s="8"/>
      <c r="U23" s="6"/>
      <c r="V23" s="6"/>
      <c r="W23" s="6"/>
      <c r="X23" s="6"/>
      <c r="Y23" s="6"/>
      <c r="Z23" s="57"/>
      <c r="AA23" s="57"/>
    </row>
    <row r="24" spans="1:27">
      <c r="B24" s="9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</row>
    <row r="29" spans="1:27">
      <c r="A29" s="1" t="s">
        <v>4</v>
      </c>
      <c r="B29" s="4"/>
      <c r="C29" s="4">
        <v>43736</v>
      </c>
      <c r="D29" s="4">
        <v>43737</v>
      </c>
      <c r="E29" s="4">
        <v>43738</v>
      </c>
      <c r="F29" s="4">
        <v>43739</v>
      </c>
      <c r="G29" s="4">
        <v>43740</v>
      </c>
      <c r="H29" s="4">
        <v>43741</v>
      </c>
      <c r="I29" s="4">
        <v>43742</v>
      </c>
      <c r="J29" s="4">
        <v>43743</v>
      </c>
      <c r="K29" s="4">
        <v>43744</v>
      </c>
      <c r="L29" s="4">
        <v>43745</v>
      </c>
      <c r="M29" s="4">
        <v>43746</v>
      </c>
      <c r="N29" s="4">
        <v>43747</v>
      </c>
      <c r="O29" s="4">
        <v>43748</v>
      </c>
      <c r="P29" s="4">
        <v>43749</v>
      </c>
      <c r="Q29" s="4">
        <v>43750</v>
      </c>
      <c r="R29" s="4">
        <v>43751</v>
      </c>
      <c r="S29" s="4">
        <v>43752</v>
      </c>
      <c r="T29" s="4">
        <v>43753</v>
      </c>
    </row>
    <row r="30" spans="1:27">
      <c r="A30" s="2" t="s">
        <v>5</v>
      </c>
      <c r="B30" s="5"/>
      <c r="C30" s="5"/>
      <c r="D30" s="14"/>
      <c r="E30" s="14"/>
      <c r="F30" s="6"/>
      <c r="G30" s="6"/>
      <c r="H30" s="6"/>
      <c r="I30" s="6"/>
      <c r="J30" s="7"/>
      <c r="K30" s="7"/>
      <c r="L30" s="6"/>
      <c r="M30" s="6"/>
      <c r="N30" s="6"/>
      <c r="O30" s="6"/>
      <c r="P30" s="6"/>
      <c r="Q30" s="7"/>
      <c r="R30" s="7"/>
      <c r="S30" s="6"/>
      <c r="T30" s="6"/>
    </row>
    <row r="31" spans="1:27">
      <c r="A31" s="2" t="s">
        <v>6</v>
      </c>
      <c r="B31" s="6"/>
      <c r="C31" s="5"/>
      <c r="D31" s="7"/>
      <c r="E31" s="6"/>
      <c r="F31" s="6"/>
      <c r="G31" s="6"/>
      <c r="H31" s="6"/>
      <c r="I31" s="6"/>
      <c r="J31" s="14"/>
      <c r="K31" s="7"/>
      <c r="L31" s="6"/>
      <c r="M31" s="6"/>
      <c r="N31" s="6"/>
      <c r="O31" s="6"/>
      <c r="P31" s="6"/>
      <c r="Q31" s="20"/>
      <c r="R31" s="7"/>
      <c r="S31" s="6"/>
      <c r="T31" s="6"/>
    </row>
    <row r="32" spans="1:27">
      <c r="A32" s="2" t="s">
        <v>3</v>
      </c>
      <c r="B32" s="7"/>
      <c r="C32" s="7"/>
      <c r="D32" s="7"/>
      <c r="E32" s="17"/>
      <c r="F32" s="17"/>
      <c r="G32" s="17"/>
      <c r="H32" s="17"/>
      <c r="I32" s="17"/>
      <c r="J32" s="14"/>
      <c r="K32" s="14"/>
      <c r="L32" s="17"/>
      <c r="M32" s="17"/>
      <c r="N32" s="17"/>
      <c r="O32" s="17"/>
      <c r="P32" s="17"/>
      <c r="Q32" s="20"/>
      <c r="R32" s="7"/>
      <c r="S32" s="17"/>
      <c r="T32" s="17"/>
    </row>
    <row r="33" spans="1:20">
      <c r="A33" s="3" t="s">
        <v>7</v>
      </c>
      <c r="B33" s="8"/>
      <c r="C33" s="7"/>
      <c r="D33" s="15"/>
      <c r="E33" s="18"/>
      <c r="F33" s="8"/>
      <c r="G33" s="19"/>
      <c r="H33" s="8"/>
      <c r="I33" s="19"/>
      <c r="J33" s="15"/>
      <c r="K33" s="15"/>
      <c r="L33" s="18"/>
      <c r="M33" s="8"/>
      <c r="N33" s="3"/>
      <c r="O33" s="8"/>
      <c r="P33" s="8"/>
      <c r="Q33" s="15"/>
      <c r="R33" s="15"/>
      <c r="S33" s="8"/>
      <c r="T33" s="8"/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transport">
                <anchor moveWithCells="1" sizeWithCells="1">
                  <from>
                    <xdr:col>0</xdr:col>
                    <xdr:colOff>247650</xdr:colOff>
                    <xdr:row>1</xdr:row>
                    <xdr:rowOff>9525</xdr:rowOff>
                  </from>
                  <to>
                    <xdr:col>0</xdr:col>
                    <xdr:colOff>1485900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Feuil1</vt:lpstr>
    </vt:vector>
  </TitlesOfParts>
  <Company>Showroomprive.com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GHALI SKALI</dc:creator>
  <cp:lastModifiedBy>Roger</cp:lastModifiedBy>
  <dcterms:created xsi:type="dcterms:W3CDTF">2019-09-24T14:46:53Z</dcterms:created>
  <dcterms:modified xsi:type="dcterms:W3CDTF">2019-10-02T06:54:11Z</dcterms:modified>
</cp:coreProperties>
</file>