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2100" yWindow="15" windowWidth="20400" windowHeight="904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D15" i="1"/>
  <c r="D16" i="1"/>
  <c r="D17" i="1"/>
  <c r="D18" i="1"/>
  <c r="D19" i="1"/>
  <c r="D20" i="1"/>
  <c r="D21" i="1"/>
  <c r="D22" i="1"/>
  <c r="D13" i="1"/>
  <c r="D10" i="1"/>
  <c r="C14" i="1"/>
  <c r="C15" i="1"/>
  <c r="C16" i="1"/>
  <c r="C17" i="1"/>
  <c r="C18" i="1"/>
  <c r="C19" i="1"/>
  <c r="C20" i="1"/>
  <c r="C21" i="1"/>
  <c r="C22" i="1"/>
  <c r="C13" i="1"/>
  <c r="C12" i="1"/>
  <c r="C9" i="1"/>
  <c r="C3" i="1"/>
  <c r="AD18" i="1"/>
  <c r="AD16" i="1"/>
  <c r="AB18" i="1"/>
  <c r="Z18" i="1"/>
  <c r="AB16" i="1"/>
  <c r="Z16" i="1"/>
  <c r="X18" i="1"/>
  <c r="V18" i="1"/>
  <c r="X16" i="1"/>
  <c r="V16" i="1"/>
  <c r="T18" i="1"/>
  <c r="R18" i="1"/>
  <c r="T16" i="1"/>
  <c r="R16" i="1"/>
  <c r="P18" i="1"/>
  <c r="N18" i="1"/>
  <c r="P16" i="1"/>
  <c r="N16" i="1"/>
  <c r="L18" i="1"/>
  <c r="J18" i="1"/>
  <c r="L16" i="1"/>
  <c r="J16" i="1"/>
  <c r="J11" i="1"/>
  <c r="J9" i="1"/>
  <c r="L11" i="1"/>
  <c r="L9" i="1"/>
  <c r="D12" i="1"/>
  <c r="C10" i="1"/>
  <c r="D9" i="1"/>
  <c r="C5" i="1"/>
  <c r="C6" i="1"/>
  <c r="C7" i="1"/>
  <c r="C4" i="1"/>
  <c r="D5" i="1"/>
  <c r="D6" i="1"/>
  <c r="D7" i="1"/>
  <c r="D4" i="1"/>
  <c r="D3" i="1"/>
  <c r="O4" i="1"/>
  <c r="O2" i="1"/>
  <c r="K4" i="1"/>
  <c r="K2" i="1"/>
  <c r="Q4" i="1"/>
  <c r="Q2" i="1"/>
  <c r="M4" i="1"/>
  <c r="M2" i="1"/>
  <c r="I4" i="1"/>
  <c r="I2" i="1"/>
</calcChain>
</file>

<file path=xl/sharedStrings.xml><?xml version="1.0" encoding="utf-8"?>
<sst xmlns="http://schemas.openxmlformats.org/spreadsheetml/2006/main" count="2" uniqueCount="2">
  <si>
    <t>Arrondi</t>
  </si>
  <si>
    <t>Tronque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</si>
</sst>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_ ;\-#,##0\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right"/>
    </xf>
    <xf numFmtId="3" fontId="0" fillId="0" borderId="0" xfId="0" applyNumberFormat="1"/>
    <xf numFmtId="2" fontId="0" fillId="0" borderId="0" xfId="0" applyNumberFormat="1"/>
    <xf numFmtId="43" fontId="0" fillId="0" borderId="0" xfId="1" applyNumberFormat="1" applyFont="1"/>
    <xf numFmtId="164" fontId="0" fillId="0" borderId="0" xfId="1" applyNumberFormat="1" applyFont="1"/>
    <xf numFmtId="0" fontId="0" fillId="0" borderId="1" xfId="0" applyBorder="1"/>
    <xf numFmtId="164" fontId="0" fillId="2" borderId="0" xfId="1" applyNumberFormat="1" applyFont="1" applyFill="1"/>
    <xf numFmtId="164" fontId="0" fillId="0" borderId="0" xfId="1" applyNumberFormat="1" applyFont="1" applyFill="1"/>
    <xf numFmtId="0" fontId="0" fillId="0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61"/>
  <sheetViews>
    <sheetView tabSelected="1" workbookViewId="0">
      <selection activeCell="O8" sqref="O8"/>
    </sheetView>
  </sheetViews>
  <sheetFormatPr baseColWidth="10" defaultRowHeight="15" x14ac:dyDescent="0.25"/>
  <cols>
    <col min="1" max="1" width="2.7109375" customWidth="1"/>
    <col min="2" max="2" width="5.85546875" customWidth="1"/>
    <col min="3" max="4" width="9.140625" customWidth="1"/>
    <col min="5" max="5" width="5.5703125" customWidth="1"/>
    <col min="6" max="31" width="5.28515625" customWidth="1"/>
    <col min="32" max="169" width="11.28515625" customWidth="1"/>
  </cols>
  <sheetData>
    <row r="1" spans="1:30" x14ac:dyDescent="0.25">
      <c r="C1" t="s">
        <v>1</v>
      </c>
      <c r="D1" t="s">
        <v>0</v>
      </c>
      <c r="J1">
        <v>7363</v>
      </c>
      <c r="N1">
        <v>7345</v>
      </c>
      <c r="R1">
        <v>7340</v>
      </c>
    </row>
    <row r="2" spans="1:30" x14ac:dyDescent="0.25">
      <c r="A2">
        <v>1</v>
      </c>
      <c r="B2">
        <v>7327</v>
      </c>
      <c r="I2">
        <f>J1-$F3</f>
        <v>31</v>
      </c>
      <c r="K2">
        <f>J1-$F3</f>
        <v>31</v>
      </c>
      <c r="M2">
        <f>N1-$F3</f>
        <v>13</v>
      </c>
      <c r="O2">
        <f>N1-$F3</f>
        <v>13</v>
      </c>
      <c r="Q2">
        <f>R1-$F3</f>
        <v>8</v>
      </c>
    </row>
    <row r="3" spans="1:30" x14ac:dyDescent="0.25">
      <c r="A3">
        <v>2</v>
      </c>
      <c r="B3">
        <v>7363</v>
      </c>
      <c r="C3" s="5">
        <f>TRUNC(SUM(B$2:B3)/2)</f>
        <v>7345</v>
      </c>
      <c r="D3" s="5">
        <f>SUM(B$2:B3)/2</f>
        <v>7345</v>
      </c>
      <c r="E3" s="4"/>
      <c r="F3" s="6">
        <v>7332</v>
      </c>
    </row>
    <row r="4" spans="1:30" x14ac:dyDescent="0.25">
      <c r="A4">
        <v>3</v>
      </c>
      <c r="B4">
        <v>7307</v>
      </c>
      <c r="C4" s="5">
        <f>TRUNC((SUM(B$2:B4)+SUM(B$3:B3))/(COUNTA(B$2:B4)+COUNTA(B$3:B3)))</f>
        <v>7340</v>
      </c>
      <c r="D4" s="5">
        <f>(SUM(B$2:B4)+SUM(B$3:B3))/(COUNTA(B$2:B4)+COUNTA(B$3:B3))</f>
        <v>7340</v>
      </c>
      <c r="E4" s="4"/>
      <c r="I4">
        <f>$F3-H5</f>
        <v>5</v>
      </c>
      <c r="K4">
        <f>$F3-L5</f>
        <v>25</v>
      </c>
      <c r="M4">
        <f>$F3-L5</f>
        <v>25</v>
      </c>
      <c r="O4">
        <f>$F3-P5</f>
        <v>19</v>
      </c>
      <c r="Q4">
        <f>$F3-P5</f>
        <v>19</v>
      </c>
    </row>
    <row r="5" spans="1:30" x14ac:dyDescent="0.25">
      <c r="A5">
        <v>4</v>
      </c>
      <c r="B5">
        <v>7345</v>
      </c>
      <c r="C5" s="5">
        <f>TRUNC((SUM(B$2:B5)+SUM(B$3:B4))/(COUNTA(B$2:B5)+COUNTA(B$3:B4)))</f>
        <v>7335</v>
      </c>
      <c r="D5" s="5">
        <f>(SUM(B$2:B5)+SUM(B$3:B4))/(COUNTA(B$2:B5)+COUNTA(B$3:B4))</f>
        <v>7335.333333333333</v>
      </c>
      <c r="E5" s="4"/>
      <c r="H5">
        <v>7327</v>
      </c>
      <c r="L5">
        <v>7307</v>
      </c>
      <c r="P5">
        <v>7313</v>
      </c>
    </row>
    <row r="6" spans="1:30" x14ac:dyDescent="0.25">
      <c r="A6">
        <v>5</v>
      </c>
      <c r="B6">
        <v>7313</v>
      </c>
      <c r="C6" s="5">
        <f>TRUNC((SUM(B$2:B6)+SUM(B$3:B5))/(COUNTA(B$2:B6)+COUNTA(B$3:B5)))</f>
        <v>7333</v>
      </c>
      <c r="D6" s="7">
        <f>(SUM(B$2:B6)+SUM(B$3:B5))/(COUNTA(B$2:B6)+COUNTA(B$3:B5))</f>
        <v>7333.75</v>
      </c>
      <c r="E6" s="4"/>
    </row>
    <row r="7" spans="1:30" x14ac:dyDescent="0.25">
      <c r="A7">
        <v>6</v>
      </c>
      <c r="B7">
        <v>7340</v>
      </c>
      <c r="C7" s="5">
        <f>TRUNC((SUM(B$2:B7)+SUM(B$3:B6))/(COUNTA(B$2:B7)+COUNTA(B$3:B6)))</f>
        <v>7332</v>
      </c>
      <c r="D7" s="5">
        <f>(SUM(B$2:B7)+SUM(B$3:B6))/(COUNTA(B$2:B7)+COUNTA(B$3:B6))</f>
        <v>7332.3</v>
      </c>
      <c r="E7" s="4"/>
    </row>
    <row r="8" spans="1:30" x14ac:dyDescent="0.25">
      <c r="A8">
        <v>1</v>
      </c>
      <c r="B8">
        <v>7338</v>
      </c>
      <c r="I8">
        <v>7338</v>
      </c>
      <c r="M8">
        <v>7353</v>
      </c>
    </row>
    <row r="9" spans="1:30" x14ac:dyDescent="0.25">
      <c r="A9">
        <v>2</v>
      </c>
      <c r="B9">
        <v>7265</v>
      </c>
      <c r="C9" s="5">
        <f>TRUNC(SUM(B$8:B9)/2)</f>
        <v>7301</v>
      </c>
      <c r="D9" s="7">
        <f>SUM(B$8:B9)/2</f>
        <v>7301.5</v>
      </c>
      <c r="J9">
        <f>I8-$F10</f>
        <v>33</v>
      </c>
      <c r="L9">
        <f>M8-$F10</f>
        <v>48</v>
      </c>
    </row>
    <row r="10" spans="1:30" x14ac:dyDescent="0.25">
      <c r="A10">
        <v>3</v>
      </c>
      <c r="B10">
        <v>7353</v>
      </c>
      <c r="C10" s="5">
        <f>TRUNC((SUM(B$8:B10)+SUM(B$9:B9))/(COUNTA(B$8:B10)+COUNTA(B$9:B9)))</f>
        <v>7305</v>
      </c>
      <c r="D10" s="8">
        <f>(SUM(B$8:B10)+SUM(B$9:B9))/(COUNTA(B$8:B10)+COUNTA(B$9:B9))</f>
        <v>7305.25</v>
      </c>
      <c r="F10" s="6">
        <v>7305</v>
      </c>
    </row>
    <row r="11" spans="1:30" x14ac:dyDescent="0.25">
      <c r="A11">
        <v>1</v>
      </c>
      <c r="B11">
        <v>5609</v>
      </c>
      <c r="D11" s="9"/>
      <c r="J11">
        <f>$F10-K12</f>
        <v>40</v>
      </c>
      <c r="L11">
        <f>$F10-K12</f>
        <v>40</v>
      </c>
    </row>
    <row r="12" spans="1:30" x14ac:dyDescent="0.25">
      <c r="A12">
        <v>2</v>
      </c>
      <c r="B12">
        <v>5528</v>
      </c>
      <c r="C12" s="5">
        <f>TRUNC(SUM(B$11:B12)/2)</f>
        <v>5568</v>
      </c>
      <c r="D12" s="7">
        <f>SUM(B$11:B12)/2</f>
        <v>5568.5</v>
      </c>
      <c r="K12">
        <v>7265</v>
      </c>
    </row>
    <row r="13" spans="1:30" x14ac:dyDescent="0.25">
      <c r="A13">
        <v>3</v>
      </c>
      <c r="B13">
        <v>5594</v>
      </c>
      <c r="C13" s="5">
        <f>TRUNC((SUM(B$11:B13)+SUM(B$12:B12))/(COUNTA(B$11:B13)+COUNTA(B$12:B12)))</f>
        <v>5564</v>
      </c>
      <c r="D13" s="7">
        <f>(SUM(B$11:B13)+SUM(B$12:B12))/(COUNTA(B$11:B13)+COUNTA(B$12:B12))</f>
        <v>5564.75</v>
      </c>
    </row>
    <row r="14" spans="1:30" x14ac:dyDescent="0.25">
      <c r="A14">
        <v>4</v>
      </c>
      <c r="B14">
        <v>5553</v>
      </c>
      <c r="C14" s="5">
        <f>TRUNC((SUM(B$11:B14)+SUM(B$12:B13))/(COUNTA(B$11:B14)+COUNTA(B$12:B13)))</f>
        <v>5567</v>
      </c>
      <c r="D14" s="7">
        <f>(SUM(B$11:B14)+SUM(B$12:B13))/(COUNTA(B$11:B14)+COUNTA(B$12:B13))</f>
        <v>5567.666666666667</v>
      </c>
    </row>
    <row r="15" spans="1:30" x14ac:dyDescent="0.25">
      <c r="A15">
        <v>5</v>
      </c>
      <c r="B15">
        <v>5634</v>
      </c>
      <c r="C15" s="5">
        <f>TRUNC((SUM(B$11:B15)+SUM(B$12:B14))/(COUNTA(B$11:B15)+COUNTA(B$12:B14)))</f>
        <v>5574</v>
      </c>
      <c r="D15" s="8">
        <f>(SUM(B$11:B15)+SUM(B$12:B14))/(COUNTA(B$11:B15)+COUNTA(B$12:B14))</f>
        <v>5574.125</v>
      </c>
      <c r="I15">
        <v>5609</v>
      </c>
      <c r="M15">
        <v>5594</v>
      </c>
      <c r="Q15">
        <v>5634</v>
      </c>
      <c r="U15">
        <v>5668</v>
      </c>
      <c r="Y15">
        <v>5649</v>
      </c>
      <c r="AC15">
        <v>5592</v>
      </c>
    </row>
    <row r="16" spans="1:30" x14ac:dyDescent="0.25">
      <c r="A16">
        <v>6</v>
      </c>
      <c r="B16">
        <v>5522</v>
      </c>
      <c r="C16" s="5">
        <f>TRUNC((SUM(B$11:B16)+SUM(B$12:B15))/(COUNTA(B$11:B16)+COUNTA(B$12:B15)))</f>
        <v>5574</v>
      </c>
      <c r="D16" s="7">
        <f>(SUM(B$11:B16)+SUM(B$12:B15))/(COUNTA(B$11:B16)+COUNTA(B$12:B15))</f>
        <v>5574.9</v>
      </c>
      <c r="J16">
        <f>I15-$F17</f>
        <v>22</v>
      </c>
      <c r="L16">
        <f>M15-$F17</f>
        <v>7</v>
      </c>
      <c r="N16">
        <f>M15-$F17</f>
        <v>7</v>
      </c>
      <c r="P16">
        <f>Q15-$F17</f>
        <v>47</v>
      </c>
      <c r="R16">
        <f>Q15-$F17</f>
        <v>47</v>
      </c>
      <c r="T16">
        <f>U15-$F17</f>
        <v>81</v>
      </c>
      <c r="V16">
        <f>U15-$F17</f>
        <v>81</v>
      </c>
      <c r="X16">
        <f>Y15-$F17</f>
        <v>62</v>
      </c>
      <c r="Z16">
        <f>Y15-$F17</f>
        <v>62</v>
      </c>
      <c r="AB16">
        <f>AC15-$F17</f>
        <v>5</v>
      </c>
      <c r="AD16">
        <f>AC15-$F17</f>
        <v>5</v>
      </c>
    </row>
    <row r="17" spans="1:31" x14ac:dyDescent="0.25">
      <c r="A17">
        <v>7</v>
      </c>
      <c r="B17">
        <v>5668</v>
      </c>
      <c r="C17" s="5">
        <f>TRUNC((SUM(B$11:B17)+SUM(B$12:B16))/(COUNTA(B$11:B17)+COUNTA(B$12:B16)))</f>
        <v>5578</v>
      </c>
      <c r="D17" s="8">
        <f>(SUM(B$11:B17)+SUM(B$12:B16))/(COUNTA(B$11:B17)+COUNTA(B$12:B16))</f>
        <v>5578.25</v>
      </c>
      <c r="F17" s="6">
        <v>5587</v>
      </c>
    </row>
    <row r="18" spans="1:31" x14ac:dyDescent="0.25">
      <c r="A18">
        <v>8</v>
      </c>
      <c r="B18">
        <v>5609</v>
      </c>
      <c r="C18" s="5">
        <f>TRUNC((SUM(B$11:B18)+SUM(B$12:B17))/(COUNTA(B$11:B18)+COUNTA(B$12:B17)))</f>
        <v>5586</v>
      </c>
      <c r="D18" s="7">
        <f>(SUM(B$11:B18)+SUM(B$12:B17))/(COUNTA(B$11:B18)+COUNTA(B$12:B17))</f>
        <v>5586.8571428571431</v>
      </c>
      <c r="J18">
        <f>$F17-K19</f>
        <v>59</v>
      </c>
      <c r="L18">
        <f>$F17-K19</f>
        <v>59</v>
      </c>
      <c r="N18">
        <f>$F17-O19</f>
        <v>34</v>
      </c>
      <c r="P18">
        <f>$F17-O19</f>
        <v>34</v>
      </c>
      <c r="R18">
        <f>$F17-S19</f>
        <v>65</v>
      </c>
      <c r="T18">
        <f>$F17-S19</f>
        <v>65</v>
      </c>
      <c r="V18">
        <f>$F17-W19</f>
        <v>-22</v>
      </c>
      <c r="X18">
        <f>$F17-W19</f>
        <v>-22</v>
      </c>
      <c r="Z18">
        <f>$F17-AA19</f>
        <v>50</v>
      </c>
      <c r="AB18">
        <f>$F17-AA19</f>
        <v>50</v>
      </c>
      <c r="AD18">
        <f>$F17-AE19</f>
        <v>48</v>
      </c>
    </row>
    <row r="19" spans="1:31" x14ac:dyDescent="0.25">
      <c r="A19">
        <v>9</v>
      </c>
      <c r="B19">
        <v>5649</v>
      </c>
      <c r="C19" s="5">
        <f>TRUNC((SUM(B$11:B19)+SUM(B$12:B18))/(COUNTA(B$11:B19)+COUNTA(B$12:B18)))</f>
        <v>5592</v>
      </c>
      <c r="D19" s="8">
        <f>(SUM(B$11:B19)+SUM(B$12:B18))/(COUNTA(B$11:B19)+COUNTA(B$12:B18))</f>
        <v>5592.125</v>
      </c>
      <c r="K19">
        <v>5528</v>
      </c>
      <c r="O19">
        <v>5553</v>
      </c>
      <c r="S19">
        <v>5522</v>
      </c>
      <c r="W19">
        <v>5609</v>
      </c>
      <c r="AA19">
        <v>5537</v>
      </c>
      <c r="AE19">
        <v>5539</v>
      </c>
    </row>
    <row r="20" spans="1:31" x14ac:dyDescent="0.25">
      <c r="A20">
        <v>10</v>
      </c>
      <c r="B20">
        <v>5537</v>
      </c>
      <c r="C20" s="5">
        <f>TRUNC((SUM(B$11:B20)+SUM(B$12:B19))/(COUNTA(B$11:B20)+COUNTA(B$12:B19)))</f>
        <v>5592</v>
      </c>
      <c r="D20" s="8">
        <f>(SUM(B$11:B20)+SUM(B$12:B19))/(COUNTA(B$11:B20)+COUNTA(B$12:B19))</f>
        <v>5592.2222222222226</v>
      </c>
    </row>
    <row r="21" spans="1:31" x14ac:dyDescent="0.25">
      <c r="A21">
        <v>11</v>
      </c>
      <c r="B21">
        <v>5592</v>
      </c>
      <c r="C21" s="5">
        <f>TRUNC((SUM(B$11:B21)+SUM(B$12:B20))/(COUNTA(B$11:B21)+COUNTA(B$12:B20)))</f>
        <v>5589</v>
      </c>
      <c r="D21" s="8">
        <f>(SUM(B$11:B21)+SUM(B$12:B20))/(COUNTA(B$11:B21)+COUNTA(B$12:B20))</f>
        <v>5589.45</v>
      </c>
    </row>
    <row r="22" spans="1:31" x14ac:dyDescent="0.25">
      <c r="A22">
        <v>12</v>
      </c>
      <c r="B22">
        <v>5539</v>
      </c>
      <c r="C22" s="5">
        <f>TRUNC((SUM(B$11:B22)+SUM(B$12:B21))/(COUNTA(B$11:B22)+COUNTA(B$12:B21)))</f>
        <v>5587</v>
      </c>
      <c r="D22" s="8">
        <f>(SUM(B$11:B22)+SUM(B$12:B21))/(COUNTA(B$11:B22)+COUNTA(B$12:B21))</f>
        <v>5587.272727272727</v>
      </c>
    </row>
    <row r="24" spans="1:31" x14ac:dyDescent="0.25">
      <c r="P24" s="3"/>
    </row>
    <row r="25" spans="1:31" x14ac:dyDescent="0.25">
      <c r="B25" s="2"/>
      <c r="P25" s="3"/>
    </row>
    <row r="26" spans="1:31" x14ac:dyDescent="0.25">
      <c r="B26" s="2"/>
      <c r="P26" s="3"/>
    </row>
    <row r="27" spans="1:31" x14ac:dyDescent="0.25">
      <c r="B27" s="2"/>
      <c r="C27" s="1"/>
      <c r="D27" s="1"/>
      <c r="E27" s="1"/>
      <c r="F27" s="1"/>
    </row>
    <row r="28" spans="1:31" x14ac:dyDescent="0.25">
      <c r="B28" s="2"/>
      <c r="C28" s="1"/>
      <c r="D28" s="1"/>
      <c r="E28" s="1"/>
      <c r="F28" s="1"/>
      <c r="P28" s="3"/>
    </row>
    <row r="29" spans="1:31" x14ac:dyDescent="0.25">
      <c r="B29" s="2"/>
      <c r="C29" s="1"/>
      <c r="D29" s="1"/>
      <c r="E29" s="1"/>
      <c r="F29" s="1"/>
    </row>
    <row r="30" spans="1:31" x14ac:dyDescent="0.25">
      <c r="B30" s="2"/>
      <c r="C30" s="1"/>
      <c r="D30" s="1"/>
      <c r="E30" s="1"/>
      <c r="F30" s="1"/>
    </row>
    <row r="31" spans="1:31" x14ac:dyDescent="0.25">
      <c r="B31" s="2"/>
      <c r="C31" s="1"/>
      <c r="D31" s="1"/>
      <c r="E31" s="1"/>
      <c r="F31" s="1"/>
    </row>
    <row r="32" spans="1:31" x14ac:dyDescent="0.25">
      <c r="B32" s="2"/>
    </row>
    <row r="33" spans="2:2" x14ac:dyDescent="0.25">
      <c r="B33" s="2"/>
    </row>
    <row r="34" spans="2:2" x14ac:dyDescent="0.25">
      <c r="B34" s="2"/>
    </row>
    <row r="35" spans="2:2" x14ac:dyDescent="0.25">
      <c r="B35" s="2"/>
    </row>
    <row r="36" spans="2:2" x14ac:dyDescent="0.25">
      <c r="B36" s="2"/>
    </row>
    <row r="37" spans="2:2" x14ac:dyDescent="0.25">
      <c r="B37" s="2"/>
    </row>
    <row r="38" spans="2:2" x14ac:dyDescent="0.25">
      <c r="B38" s="2"/>
    </row>
    <row r="39" spans="2:2" x14ac:dyDescent="0.25">
      <c r="B39" s="2"/>
    </row>
    <row r="40" spans="2:2" x14ac:dyDescent="0.25">
      <c r="B40" s="2"/>
    </row>
    <row r="41" spans="2:2" x14ac:dyDescent="0.25">
      <c r="B41" s="2"/>
    </row>
    <row r="42" spans="2:2" x14ac:dyDescent="0.25">
      <c r="B42" s="2"/>
    </row>
    <row r="43" spans="2:2" x14ac:dyDescent="0.25">
      <c r="B43" s="2"/>
    </row>
    <row r="44" spans="2:2" x14ac:dyDescent="0.25">
      <c r="B44" s="2"/>
    </row>
    <row r="45" spans="2:2" x14ac:dyDescent="0.25">
      <c r="B45" s="2"/>
    </row>
    <row r="46" spans="2:2" x14ac:dyDescent="0.25">
      <c r="B46" s="2"/>
    </row>
    <row r="47" spans="2:2" x14ac:dyDescent="0.25">
      <c r="B47" s="2"/>
    </row>
    <row r="48" spans="2:2" x14ac:dyDescent="0.25">
      <c r="B48" s="2"/>
    </row>
    <row r="49" spans="2:2" x14ac:dyDescent="0.25">
      <c r="B49" s="2"/>
    </row>
    <row r="50" spans="2:2" x14ac:dyDescent="0.25">
      <c r="B50" s="2"/>
    </row>
    <row r="51" spans="2:2" x14ac:dyDescent="0.25">
      <c r="B51" s="2"/>
    </row>
    <row r="52" spans="2:2" x14ac:dyDescent="0.25">
      <c r="B52" s="2"/>
    </row>
    <row r="53" spans="2:2" x14ac:dyDescent="0.25">
      <c r="B53" s="2"/>
    </row>
    <row r="54" spans="2:2" x14ac:dyDescent="0.25">
      <c r="B54" s="2"/>
    </row>
    <row r="55" spans="2:2" x14ac:dyDescent="0.25">
      <c r="B55" s="2"/>
    </row>
    <row r="56" spans="2:2" x14ac:dyDescent="0.25">
      <c r="B56" s="2"/>
    </row>
    <row r="57" spans="2:2" x14ac:dyDescent="0.25">
      <c r="B57" s="2"/>
    </row>
    <row r="58" spans="2:2" x14ac:dyDescent="0.25">
      <c r="B58" s="2"/>
    </row>
    <row r="59" spans="2:2" x14ac:dyDescent="0.25">
      <c r="B59" s="2"/>
    </row>
    <row r="60" spans="2:2" x14ac:dyDescent="0.25">
      <c r="B60" s="2"/>
    </row>
    <row r="61" spans="2:2" x14ac:dyDescent="0.25">
      <c r="B61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</dc:creator>
  <cp:lastModifiedBy> </cp:lastModifiedBy>
  <dcterms:created xsi:type="dcterms:W3CDTF">2014-08-16T21:15:51Z</dcterms:created>
  <dcterms:modified xsi:type="dcterms:W3CDTF">2014-08-17T13:26:23Z</dcterms:modified>
</cp:coreProperties>
</file>