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0875" activeTab="1"/>
  </bookViews>
  <sheets>
    <sheet name="BDStock" sheetId="3" r:id="rId1"/>
    <sheet name="Param" sheetId="4" r:id="rId2"/>
  </sheets>
  <externalReferences>
    <externalReference r:id="rId3"/>
  </externalReferences>
  <definedNames>
    <definedName name="_xlnm._FilterDatabase" localSheetId="0" hidden="1">BDStock!$D$1:$D$47</definedName>
    <definedName name="AOU">OFFSET(JAN,,56)</definedName>
    <definedName name="AVR">OFFSET(JAN,,24)</definedName>
    <definedName name="DEC">OFFSET(JAN,,88)</definedName>
    <definedName name="FEV">OFFSET(JAN,,8)</definedName>
    <definedName name="Groupe">OFFSET(Param!$C$1,1,,COUNTA(Param!$C:$C)-1)</definedName>
    <definedName name="JAN">OFFSET(BDStock!$D$1,,,,8)</definedName>
    <definedName name="JUL">OFFSET(JAN,,48)</definedName>
    <definedName name="JUN">OFFSET(JAN,,40)</definedName>
    <definedName name="MAI">OFFSET(JAN,,32)</definedName>
    <definedName name="MAR">OFFSET(JAN,,16)</definedName>
    <definedName name="Mois">Param!$A$2:$A$13</definedName>
    <definedName name="NOV">OFFSET(JAN,,80)</definedName>
    <definedName name="OCT">OFFSET(JAN,,72)</definedName>
    <definedName name="regime" localSheetId="0">#REF!</definedName>
    <definedName name="regime">#REF!</definedName>
    <definedName name="SEP">OFFSET(JAN,,64)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K3" i="3" s="1"/>
  <c r="J2" i="3"/>
  <c r="K2" i="3" s="1"/>
  <c r="L2" i="3" s="1"/>
  <c r="J4" i="3"/>
  <c r="CT53" i="3"/>
  <c r="CL53" i="3"/>
  <c r="CD53" i="3"/>
  <c r="BV53" i="3"/>
  <c r="BN53" i="3"/>
  <c r="BF53" i="3"/>
  <c r="AX53" i="3"/>
  <c r="AP53" i="3"/>
  <c r="AH53" i="3"/>
  <c r="Z53" i="3"/>
  <c r="R53" i="3"/>
  <c r="J53" i="3"/>
  <c r="K53" i="3" s="1"/>
  <c r="L53" i="3" s="1"/>
  <c r="CT52" i="3"/>
  <c r="CL52" i="3"/>
  <c r="CD52" i="3"/>
  <c r="BV52" i="3"/>
  <c r="BN52" i="3"/>
  <c r="BF52" i="3"/>
  <c r="AX52" i="3"/>
  <c r="AP52" i="3"/>
  <c r="AH52" i="3"/>
  <c r="Z52" i="3"/>
  <c r="R52" i="3"/>
  <c r="J52" i="3"/>
  <c r="K52" i="3" s="1"/>
  <c r="L52" i="3" s="1"/>
  <c r="CT51" i="3"/>
  <c r="CL51" i="3"/>
  <c r="CD51" i="3"/>
  <c r="BV51" i="3"/>
  <c r="BN51" i="3"/>
  <c r="BF51" i="3"/>
  <c r="AX51" i="3"/>
  <c r="AP51" i="3"/>
  <c r="AH51" i="3"/>
  <c r="Z51" i="3"/>
  <c r="R51" i="3"/>
  <c r="J51" i="3"/>
  <c r="K51" i="3" s="1"/>
  <c r="L51" i="3" s="1"/>
  <c r="CT50" i="3"/>
  <c r="CL50" i="3"/>
  <c r="CD50" i="3"/>
  <c r="BV50" i="3"/>
  <c r="BN50" i="3"/>
  <c r="BF50" i="3"/>
  <c r="AX50" i="3"/>
  <c r="AP50" i="3"/>
  <c r="AH50" i="3"/>
  <c r="Z50" i="3"/>
  <c r="R50" i="3"/>
  <c r="J50" i="3"/>
  <c r="K50" i="3" s="1"/>
  <c r="L50" i="3" s="1"/>
  <c r="CT49" i="3"/>
  <c r="CL49" i="3"/>
  <c r="CD49" i="3"/>
  <c r="BV49" i="3"/>
  <c r="BN49" i="3"/>
  <c r="BF49" i="3"/>
  <c r="AX49" i="3"/>
  <c r="AP49" i="3"/>
  <c r="AH49" i="3"/>
  <c r="Z49" i="3"/>
  <c r="R49" i="3"/>
  <c r="J49" i="3"/>
  <c r="K49" i="3" s="1"/>
  <c r="L49" i="3" s="1"/>
  <c r="CT48" i="3"/>
  <c r="CL48" i="3"/>
  <c r="CD48" i="3"/>
  <c r="BV48" i="3"/>
  <c r="BN48" i="3"/>
  <c r="BF48" i="3"/>
  <c r="AX48" i="3"/>
  <c r="AP48" i="3"/>
  <c r="AH48" i="3"/>
  <c r="Z48" i="3"/>
  <c r="R48" i="3"/>
  <c r="J48" i="3"/>
  <c r="K48" i="3" s="1"/>
  <c r="L48" i="3" s="1"/>
  <c r="CT47" i="3"/>
  <c r="CL47" i="3"/>
  <c r="CD47" i="3"/>
  <c r="BV47" i="3"/>
  <c r="BN47" i="3"/>
  <c r="BF47" i="3"/>
  <c r="AX47" i="3"/>
  <c r="AP47" i="3"/>
  <c r="AH47" i="3"/>
  <c r="Z47" i="3"/>
  <c r="R47" i="3"/>
  <c r="J47" i="3"/>
  <c r="K47" i="3" s="1"/>
  <c r="L47" i="3" s="1"/>
  <c r="CT46" i="3"/>
  <c r="CL46" i="3"/>
  <c r="CD46" i="3"/>
  <c r="BV46" i="3"/>
  <c r="BN46" i="3"/>
  <c r="BF46" i="3"/>
  <c r="AX46" i="3"/>
  <c r="AP46" i="3"/>
  <c r="AH46" i="3"/>
  <c r="Z46" i="3"/>
  <c r="R46" i="3"/>
  <c r="J46" i="3"/>
  <c r="K46" i="3" s="1"/>
  <c r="L46" i="3" s="1"/>
  <c r="CT45" i="3"/>
  <c r="CL45" i="3"/>
  <c r="CD45" i="3"/>
  <c r="BV45" i="3"/>
  <c r="BN45" i="3"/>
  <c r="BF45" i="3"/>
  <c r="AX45" i="3"/>
  <c r="AP45" i="3"/>
  <c r="AH45" i="3"/>
  <c r="Z45" i="3"/>
  <c r="R45" i="3"/>
  <c r="J45" i="3"/>
  <c r="K45" i="3" s="1"/>
  <c r="L45" i="3" s="1"/>
  <c r="CT44" i="3"/>
  <c r="CL44" i="3"/>
  <c r="CD44" i="3"/>
  <c r="BV44" i="3"/>
  <c r="BN44" i="3"/>
  <c r="BF44" i="3"/>
  <c r="AX44" i="3"/>
  <c r="AP44" i="3"/>
  <c r="AH44" i="3"/>
  <c r="Z44" i="3"/>
  <c r="R44" i="3"/>
  <c r="J44" i="3"/>
  <c r="K44" i="3" s="1"/>
  <c r="L44" i="3" s="1"/>
  <c r="CT43" i="3"/>
  <c r="CL43" i="3"/>
  <c r="CD43" i="3"/>
  <c r="BV43" i="3"/>
  <c r="BN43" i="3"/>
  <c r="BF43" i="3"/>
  <c r="AX43" i="3"/>
  <c r="AP43" i="3"/>
  <c r="AH43" i="3"/>
  <c r="Z43" i="3"/>
  <c r="R43" i="3"/>
  <c r="J43" i="3"/>
  <c r="K43" i="3" s="1"/>
  <c r="L43" i="3" s="1"/>
  <c r="CT42" i="3"/>
  <c r="CL42" i="3"/>
  <c r="CD42" i="3"/>
  <c r="BV42" i="3"/>
  <c r="BN42" i="3"/>
  <c r="BF42" i="3"/>
  <c r="AX42" i="3"/>
  <c r="AP42" i="3"/>
  <c r="AH42" i="3"/>
  <c r="Z42" i="3"/>
  <c r="R42" i="3"/>
  <c r="J42" i="3"/>
  <c r="K42" i="3" s="1"/>
  <c r="L42" i="3" s="1"/>
  <c r="CT41" i="3"/>
  <c r="CL41" i="3"/>
  <c r="CD41" i="3"/>
  <c r="BV41" i="3"/>
  <c r="BN41" i="3"/>
  <c r="BF41" i="3"/>
  <c r="AX41" i="3"/>
  <c r="AP41" i="3"/>
  <c r="AH41" i="3"/>
  <c r="Z41" i="3"/>
  <c r="R41" i="3"/>
  <c r="J41" i="3"/>
  <c r="K41" i="3" s="1"/>
  <c r="L41" i="3" s="1"/>
  <c r="CT40" i="3"/>
  <c r="CL40" i="3"/>
  <c r="CD40" i="3"/>
  <c r="BV40" i="3"/>
  <c r="BN40" i="3"/>
  <c r="BF40" i="3"/>
  <c r="AX40" i="3"/>
  <c r="AP40" i="3"/>
  <c r="AH40" i="3"/>
  <c r="Z40" i="3"/>
  <c r="R40" i="3"/>
  <c r="J40" i="3"/>
  <c r="K40" i="3" s="1"/>
  <c r="L40" i="3" s="1"/>
  <c r="CT39" i="3"/>
  <c r="CL39" i="3"/>
  <c r="CD39" i="3"/>
  <c r="BV39" i="3"/>
  <c r="BN39" i="3"/>
  <c r="BF39" i="3"/>
  <c r="AX39" i="3"/>
  <c r="AP39" i="3"/>
  <c r="AH39" i="3"/>
  <c r="Z39" i="3"/>
  <c r="R39" i="3"/>
  <c r="J39" i="3"/>
  <c r="K39" i="3" s="1"/>
  <c r="L39" i="3" s="1"/>
  <c r="CT38" i="3"/>
  <c r="CL38" i="3"/>
  <c r="CD38" i="3"/>
  <c r="BV38" i="3"/>
  <c r="BN38" i="3"/>
  <c r="BF38" i="3"/>
  <c r="AX38" i="3"/>
  <c r="AP38" i="3"/>
  <c r="AH38" i="3"/>
  <c r="Z38" i="3"/>
  <c r="R38" i="3"/>
  <c r="J38" i="3"/>
  <c r="K38" i="3" s="1"/>
  <c r="L38" i="3" s="1"/>
  <c r="CT37" i="3"/>
  <c r="CL37" i="3"/>
  <c r="CD37" i="3"/>
  <c r="BV37" i="3"/>
  <c r="BN37" i="3"/>
  <c r="BF37" i="3"/>
  <c r="AX37" i="3"/>
  <c r="AP37" i="3"/>
  <c r="AH37" i="3"/>
  <c r="Z37" i="3"/>
  <c r="R37" i="3"/>
  <c r="J37" i="3"/>
  <c r="K37" i="3" s="1"/>
  <c r="L37" i="3" s="1"/>
  <c r="CT36" i="3"/>
  <c r="CL36" i="3"/>
  <c r="CD36" i="3"/>
  <c r="BV36" i="3"/>
  <c r="BN36" i="3"/>
  <c r="BF36" i="3"/>
  <c r="AX36" i="3"/>
  <c r="AP36" i="3"/>
  <c r="AH36" i="3"/>
  <c r="Z36" i="3"/>
  <c r="R36" i="3"/>
  <c r="J36" i="3"/>
  <c r="K36" i="3" s="1"/>
  <c r="L36" i="3" s="1"/>
  <c r="CT35" i="3"/>
  <c r="CL35" i="3"/>
  <c r="CD35" i="3"/>
  <c r="BV35" i="3"/>
  <c r="BN35" i="3"/>
  <c r="BF35" i="3"/>
  <c r="AX35" i="3"/>
  <c r="AP35" i="3"/>
  <c r="AH35" i="3"/>
  <c r="Z35" i="3"/>
  <c r="R35" i="3"/>
  <c r="J35" i="3"/>
  <c r="K35" i="3" s="1"/>
  <c r="L35" i="3" s="1"/>
  <c r="CT34" i="3"/>
  <c r="CL34" i="3"/>
  <c r="CD34" i="3"/>
  <c r="BV34" i="3"/>
  <c r="BN34" i="3"/>
  <c r="BF34" i="3"/>
  <c r="AX34" i="3"/>
  <c r="AP34" i="3"/>
  <c r="AH34" i="3"/>
  <c r="Z34" i="3"/>
  <c r="R34" i="3"/>
  <c r="J34" i="3"/>
  <c r="K34" i="3" s="1"/>
  <c r="L34" i="3" s="1"/>
  <c r="CT33" i="3"/>
  <c r="CL33" i="3"/>
  <c r="CD33" i="3"/>
  <c r="BV33" i="3"/>
  <c r="BN33" i="3"/>
  <c r="BF33" i="3"/>
  <c r="AX33" i="3"/>
  <c r="AP33" i="3"/>
  <c r="AH33" i="3"/>
  <c r="Z33" i="3"/>
  <c r="R33" i="3"/>
  <c r="J33" i="3"/>
  <c r="K33" i="3" s="1"/>
  <c r="L33" i="3" s="1"/>
  <c r="CT32" i="3"/>
  <c r="CL32" i="3"/>
  <c r="CD32" i="3"/>
  <c r="BV32" i="3"/>
  <c r="BN32" i="3"/>
  <c r="BF32" i="3"/>
  <c r="AX32" i="3"/>
  <c r="AP32" i="3"/>
  <c r="AH32" i="3"/>
  <c r="Z32" i="3"/>
  <c r="R32" i="3"/>
  <c r="J32" i="3"/>
  <c r="K32" i="3" s="1"/>
  <c r="L32" i="3" s="1"/>
  <c r="CT31" i="3"/>
  <c r="CL31" i="3"/>
  <c r="CD31" i="3"/>
  <c r="BV31" i="3"/>
  <c r="BN31" i="3"/>
  <c r="BF31" i="3"/>
  <c r="AX31" i="3"/>
  <c r="AP31" i="3"/>
  <c r="AH31" i="3"/>
  <c r="Z31" i="3"/>
  <c r="R31" i="3"/>
  <c r="J31" i="3"/>
  <c r="K31" i="3" s="1"/>
  <c r="L31" i="3" s="1"/>
  <c r="CT30" i="3"/>
  <c r="CL30" i="3"/>
  <c r="CD30" i="3"/>
  <c r="BV30" i="3"/>
  <c r="BN30" i="3"/>
  <c r="BF30" i="3"/>
  <c r="AX30" i="3"/>
  <c r="AP30" i="3"/>
  <c r="AH30" i="3"/>
  <c r="Z30" i="3"/>
  <c r="R30" i="3"/>
  <c r="J30" i="3"/>
  <c r="K30" i="3" s="1"/>
  <c r="L30" i="3" s="1"/>
  <c r="CT29" i="3"/>
  <c r="CL29" i="3"/>
  <c r="CD29" i="3"/>
  <c r="BV29" i="3"/>
  <c r="BN29" i="3"/>
  <c r="BF29" i="3"/>
  <c r="AX29" i="3"/>
  <c r="AP29" i="3"/>
  <c r="AH29" i="3"/>
  <c r="Z29" i="3"/>
  <c r="R29" i="3"/>
  <c r="J29" i="3"/>
  <c r="K29" i="3" s="1"/>
  <c r="L29" i="3" s="1"/>
  <c r="CT28" i="3"/>
  <c r="CL28" i="3"/>
  <c r="CD28" i="3"/>
  <c r="BV28" i="3"/>
  <c r="BN28" i="3"/>
  <c r="BF28" i="3"/>
  <c r="AX28" i="3"/>
  <c r="AP28" i="3"/>
  <c r="AH28" i="3"/>
  <c r="Z28" i="3"/>
  <c r="R28" i="3"/>
  <c r="J28" i="3"/>
  <c r="K28" i="3" s="1"/>
  <c r="L28" i="3" s="1"/>
  <c r="CT27" i="3"/>
  <c r="CL27" i="3"/>
  <c r="CD27" i="3"/>
  <c r="BV27" i="3"/>
  <c r="BN27" i="3"/>
  <c r="BF27" i="3"/>
  <c r="AX27" i="3"/>
  <c r="AP27" i="3"/>
  <c r="AH27" i="3"/>
  <c r="Z27" i="3"/>
  <c r="R27" i="3"/>
  <c r="J27" i="3"/>
  <c r="K27" i="3" s="1"/>
  <c r="L27" i="3" s="1"/>
  <c r="CT26" i="3"/>
  <c r="CL26" i="3"/>
  <c r="CD26" i="3"/>
  <c r="BV26" i="3"/>
  <c r="BN26" i="3"/>
  <c r="BF26" i="3"/>
  <c r="AX26" i="3"/>
  <c r="AP26" i="3"/>
  <c r="AH26" i="3"/>
  <c r="Z26" i="3"/>
  <c r="R26" i="3"/>
  <c r="J26" i="3"/>
  <c r="K26" i="3" s="1"/>
  <c r="L26" i="3" s="1"/>
  <c r="CT25" i="3"/>
  <c r="CL25" i="3"/>
  <c r="CD25" i="3"/>
  <c r="BV25" i="3"/>
  <c r="BN25" i="3"/>
  <c r="BF25" i="3"/>
  <c r="AX25" i="3"/>
  <c r="AP25" i="3"/>
  <c r="AH25" i="3"/>
  <c r="Z25" i="3"/>
  <c r="R25" i="3"/>
  <c r="J25" i="3"/>
  <c r="K25" i="3" s="1"/>
  <c r="L25" i="3" s="1"/>
  <c r="CT24" i="3"/>
  <c r="CL24" i="3"/>
  <c r="CD24" i="3"/>
  <c r="BV24" i="3"/>
  <c r="BN24" i="3"/>
  <c r="BF24" i="3"/>
  <c r="AX24" i="3"/>
  <c r="AP24" i="3"/>
  <c r="AH24" i="3"/>
  <c r="Z24" i="3"/>
  <c r="R24" i="3"/>
  <c r="J24" i="3"/>
  <c r="K24" i="3" s="1"/>
  <c r="L24" i="3" s="1"/>
  <c r="CT23" i="3"/>
  <c r="CL23" i="3"/>
  <c r="CD23" i="3"/>
  <c r="BV23" i="3"/>
  <c r="BN23" i="3"/>
  <c r="BF23" i="3"/>
  <c r="AX23" i="3"/>
  <c r="AP23" i="3"/>
  <c r="AH23" i="3"/>
  <c r="Z23" i="3"/>
  <c r="R23" i="3"/>
  <c r="J23" i="3"/>
  <c r="K23" i="3" s="1"/>
  <c r="L23" i="3" s="1"/>
  <c r="CT22" i="3"/>
  <c r="CL22" i="3"/>
  <c r="CD22" i="3"/>
  <c r="BV22" i="3"/>
  <c r="BN22" i="3"/>
  <c r="BF22" i="3"/>
  <c r="AX22" i="3"/>
  <c r="AP22" i="3"/>
  <c r="AH22" i="3"/>
  <c r="Z22" i="3"/>
  <c r="R22" i="3"/>
  <c r="J22" i="3"/>
  <c r="K22" i="3" s="1"/>
  <c r="L22" i="3" s="1"/>
  <c r="CT21" i="3"/>
  <c r="CL21" i="3"/>
  <c r="CD21" i="3"/>
  <c r="BV21" i="3"/>
  <c r="BN21" i="3"/>
  <c r="BF21" i="3"/>
  <c r="AX21" i="3"/>
  <c r="AP21" i="3"/>
  <c r="AH21" i="3"/>
  <c r="Z21" i="3"/>
  <c r="R21" i="3"/>
  <c r="J21" i="3"/>
  <c r="K21" i="3" s="1"/>
  <c r="L21" i="3" s="1"/>
  <c r="CT20" i="3"/>
  <c r="CL20" i="3"/>
  <c r="CD20" i="3"/>
  <c r="BV20" i="3"/>
  <c r="BN20" i="3"/>
  <c r="BF20" i="3"/>
  <c r="AX20" i="3"/>
  <c r="AP20" i="3"/>
  <c r="AH20" i="3"/>
  <c r="Z20" i="3"/>
  <c r="R20" i="3"/>
  <c r="J20" i="3"/>
  <c r="K20" i="3" s="1"/>
  <c r="L20" i="3" s="1"/>
  <c r="CT19" i="3"/>
  <c r="CL19" i="3"/>
  <c r="CD19" i="3"/>
  <c r="BV19" i="3"/>
  <c r="BN19" i="3"/>
  <c r="BF19" i="3"/>
  <c r="AX19" i="3"/>
  <c r="AP19" i="3"/>
  <c r="AH19" i="3"/>
  <c r="Z19" i="3"/>
  <c r="R19" i="3"/>
  <c r="J19" i="3"/>
  <c r="K19" i="3" s="1"/>
  <c r="L19" i="3" s="1"/>
  <c r="CT18" i="3"/>
  <c r="CL18" i="3"/>
  <c r="CD18" i="3"/>
  <c r="BV18" i="3"/>
  <c r="BN18" i="3"/>
  <c r="BF18" i="3"/>
  <c r="AX18" i="3"/>
  <c r="AP18" i="3"/>
  <c r="AH18" i="3"/>
  <c r="Z18" i="3"/>
  <c r="R18" i="3"/>
  <c r="J18" i="3"/>
  <c r="K18" i="3" s="1"/>
  <c r="L18" i="3" s="1"/>
  <c r="CT17" i="3"/>
  <c r="CL17" i="3"/>
  <c r="CD17" i="3"/>
  <c r="BV17" i="3"/>
  <c r="BN17" i="3"/>
  <c r="BF17" i="3"/>
  <c r="AX17" i="3"/>
  <c r="AP17" i="3"/>
  <c r="AH17" i="3"/>
  <c r="Z17" i="3"/>
  <c r="R17" i="3"/>
  <c r="J17" i="3"/>
  <c r="K17" i="3" s="1"/>
  <c r="L17" i="3" s="1"/>
  <c r="CT16" i="3"/>
  <c r="CL16" i="3"/>
  <c r="CD16" i="3"/>
  <c r="BV16" i="3"/>
  <c r="BN16" i="3"/>
  <c r="BF16" i="3"/>
  <c r="AX16" i="3"/>
  <c r="AP16" i="3"/>
  <c r="AH16" i="3"/>
  <c r="Z16" i="3"/>
  <c r="R16" i="3"/>
  <c r="J16" i="3"/>
  <c r="K16" i="3" s="1"/>
  <c r="L16" i="3" s="1"/>
  <c r="CT15" i="3"/>
  <c r="CL15" i="3"/>
  <c r="CD15" i="3"/>
  <c r="BV15" i="3"/>
  <c r="BN15" i="3"/>
  <c r="BF15" i="3"/>
  <c r="AX15" i="3"/>
  <c r="AP15" i="3"/>
  <c r="AH15" i="3"/>
  <c r="Z15" i="3"/>
  <c r="R15" i="3"/>
  <c r="J15" i="3"/>
  <c r="K15" i="3" s="1"/>
  <c r="L15" i="3" s="1"/>
  <c r="CT14" i="3"/>
  <c r="CL14" i="3"/>
  <c r="CD14" i="3"/>
  <c r="BV14" i="3"/>
  <c r="BN14" i="3"/>
  <c r="BF14" i="3"/>
  <c r="AX14" i="3"/>
  <c r="AP14" i="3"/>
  <c r="AH14" i="3"/>
  <c r="Z14" i="3"/>
  <c r="R14" i="3"/>
  <c r="J14" i="3"/>
  <c r="K14" i="3" s="1"/>
  <c r="L14" i="3" s="1"/>
  <c r="CT13" i="3"/>
  <c r="CL13" i="3"/>
  <c r="CD13" i="3"/>
  <c r="BV13" i="3"/>
  <c r="BN13" i="3"/>
  <c r="BF13" i="3"/>
  <c r="AX13" i="3"/>
  <c r="AP13" i="3"/>
  <c r="AH13" i="3"/>
  <c r="Z13" i="3"/>
  <c r="R13" i="3"/>
  <c r="J13" i="3"/>
  <c r="K13" i="3" s="1"/>
  <c r="L13" i="3" s="1"/>
  <c r="CT12" i="3"/>
  <c r="CL12" i="3"/>
  <c r="CD12" i="3"/>
  <c r="BV12" i="3"/>
  <c r="BN12" i="3"/>
  <c r="BF12" i="3"/>
  <c r="AX12" i="3"/>
  <c r="AP12" i="3"/>
  <c r="AH12" i="3"/>
  <c r="Z12" i="3"/>
  <c r="R12" i="3"/>
  <c r="J12" i="3"/>
  <c r="K12" i="3" s="1"/>
  <c r="L12" i="3" s="1"/>
  <c r="CT11" i="3"/>
  <c r="CL11" i="3"/>
  <c r="CD11" i="3"/>
  <c r="BV11" i="3"/>
  <c r="BN11" i="3"/>
  <c r="BF11" i="3"/>
  <c r="AX11" i="3"/>
  <c r="AP11" i="3"/>
  <c r="AH11" i="3"/>
  <c r="Z11" i="3"/>
  <c r="R11" i="3"/>
  <c r="J11" i="3"/>
  <c r="K11" i="3" s="1"/>
  <c r="L11" i="3" s="1"/>
  <c r="CT10" i="3"/>
  <c r="CL10" i="3"/>
  <c r="CD10" i="3"/>
  <c r="BV10" i="3"/>
  <c r="BN10" i="3"/>
  <c r="BF10" i="3"/>
  <c r="AX10" i="3"/>
  <c r="AP10" i="3"/>
  <c r="AH10" i="3"/>
  <c r="Z10" i="3"/>
  <c r="R10" i="3"/>
  <c r="J10" i="3"/>
  <c r="K10" i="3" s="1"/>
  <c r="L10" i="3" s="1"/>
  <c r="S10" i="3" s="1"/>
  <c r="T10" i="3" s="1"/>
  <c r="CT9" i="3"/>
  <c r="CL9" i="3"/>
  <c r="CD9" i="3"/>
  <c r="BV9" i="3"/>
  <c r="BN9" i="3"/>
  <c r="BF9" i="3"/>
  <c r="AX9" i="3"/>
  <c r="AP9" i="3"/>
  <c r="AH9" i="3"/>
  <c r="Z9" i="3"/>
  <c r="R9" i="3"/>
  <c r="J9" i="3"/>
  <c r="K9" i="3" s="1"/>
  <c r="L9" i="3" s="1"/>
  <c r="S9" i="3" s="1"/>
  <c r="T9" i="3" s="1"/>
  <c r="CT8" i="3"/>
  <c r="CL8" i="3"/>
  <c r="CD8" i="3"/>
  <c r="BV8" i="3"/>
  <c r="BN8" i="3"/>
  <c r="BF8" i="3"/>
  <c r="AX8" i="3"/>
  <c r="AP8" i="3"/>
  <c r="AH8" i="3"/>
  <c r="Z8" i="3"/>
  <c r="R8" i="3"/>
  <c r="J8" i="3"/>
  <c r="K8" i="3" s="1"/>
  <c r="L8" i="3" s="1"/>
  <c r="S8" i="3" s="1"/>
  <c r="T8" i="3" s="1"/>
  <c r="CT7" i="3"/>
  <c r="CL7" i="3"/>
  <c r="CD7" i="3"/>
  <c r="BV7" i="3"/>
  <c r="BN7" i="3"/>
  <c r="BF7" i="3"/>
  <c r="AX7" i="3"/>
  <c r="AP7" i="3"/>
  <c r="AH7" i="3"/>
  <c r="Z7" i="3"/>
  <c r="R7" i="3"/>
  <c r="J7" i="3"/>
  <c r="K7" i="3" s="1"/>
  <c r="L7" i="3" s="1"/>
  <c r="S7" i="3" s="1"/>
  <c r="T7" i="3" s="1"/>
  <c r="CT6" i="3"/>
  <c r="CL6" i="3"/>
  <c r="CD6" i="3"/>
  <c r="BV6" i="3"/>
  <c r="BN6" i="3"/>
  <c r="BF6" i="3"/>
  <c r="AX6" i="3"/>
  <c r="AP6" i="3"/>
  <c r="AH6" i="3"/>
  <c r="Z6" i="3"/>
  <c r="R6" i="3"/>
  <c r="J6" i="3"/>
  <c r="K6" i="3" s="1"/>
  <c r="L6" i="3" s="1"/>
  <c r="S6" i="3" s="1"/>
  <c r="T6" i="3" s="1"/>
  <c r="CT5" i="3"/>
  <c r="CL5" i="3"/>
  <c r="CD5" i="3"/>
  <c r="BV5" i="3"/>
  <c r="BN5" i="3"/>
  <c r="BF5" i="3"/>
  <c r="AX5" i="3"/>
  <c r="AP5" i="3"/>
  <c r="AH5" i="3"/>
  <c r="Z5" i="3"/>
  <c r="R5" i="3"/>
  <c r="J5" i="3"/>
  <c r="K5" i="3" s="1"/>
  <c r="L5" i="3" s="1"/>
  <c r="S5" i="3" s="1"/>
  <c r="T5" i="3" s="1"/>
  <c r="CT4" i="3"/>
  <c r="CL4" i="3"/>
  <c r="CD4" i="3"/>
  <c r="BV4" i="3"/>
  <c r="BN4" i="3"/>
  <c r="BF4" i="3"/>
  <c r="AX4" i="3"/>
  <c r="AP4" i="3"/>
  <c r="AH4" i="3"/>
  <c r="Z4" i="3"/>
  <c r="R4" i="3"/>
  <c r="K4" i="3"/>
  <c r="L4" i="3" s="1"/>
  <c r="S4" i="3" s="1"/>
  <c r="T4" i="3" s="1"/>
  <c r="CT3" i="3"/>
  <c r="CL3" i="3"/>
  <c r="CD3" i="3"/>
  <c r="BV3" i="3"/>
  <c r="BN3" i="3"/>
  <c r="BF3" i="3"/>
  <c r="AX3" i="3"/>
  <c r="AP3" i="3"/>
  <c r="AH3" i="3"/>
  <c r="Z3" i="3"/>
  <c r="R3" i="3"/>
  <c r="S3" i="3" s="1"/>
  <c r="T3" i="3" s="1"/>
  <c r="CT2" i="3"/>
  <c r="CL2" i="3"/>
  <c r="CD2" i="3"/>
  <c r="BV2" i="3"/>
  <c r="BN2" i="3"/>
  <c r="BF2" i="3"/>
  <c r="AX2" i="3"/>
  <c r="AP2" i="3"/>
  <c r="AH2" i="3"/>
  <c r="Z2" i="3"/>
  <c r="R2" i="3"/>
  <c r="S41" i="3" l="1"/>
  <c r="T41" i="3" s="1"/>
  <c r="AA41" i="3" s="1"/>
  <c r="AB41" i="3" s="1"/>
  <c r="AI41" i="3" s="1"/>
  <c r="AJ41" i="3" s="1"/>
  <c r="AQ41" i="3" s="1"/>
  <c r="AR41" i="3" s="1"/>
  <c r="AY41" i="3" s="1"/>
  <c r="AZ41" i="3" s="1"/>
  <c r="BG41" i="3" s="1"/>
  <c r="BH41" i="3" s="1"/>
  <c r="BO41" i="3" s="1"/>
  <c r="BP41" i="3" s="1"/>
  <c r="BW41" i="3" s="1"/>
  <c r="BX41" i="3" s="1"/>
  <c r="CE41" i="3" s="1"/>
  <c r="CF41" i="3" s="1"/>
  <c r="CM41" i="3" s="1"/>
  <c r="CN41" i="3" s="1"/>
  <c r="CU41" i="3" s="1"/>
  <c r="S26" i="3"/>
  <c r="T26" i="3" s="1"/>
  <c r="S30" i="3"/>
  <c r="T30" i="3" s="1"/>
  <c r="S34" i="3"/>
  <c r="T34" i="3" s="1"/>
  <c r="AA34" i="3" s="1"/>
  <c r="AB34" i="3" s="1"/>
  <c r="AI34" i="3" s="1"/>
  <c r="AJ34" i="3" s="1"/>
  <c r="AQ34" i="3" s="1"/>
  <c r="AR34" i="3" s="1"/>
  <c r="AY34" i="3" s="1"/>
  <c r="AZ34" i="3" s="1"/>
  <c r="BG34" i="3" s="1"/>
  <c r="BH34" i="3" s="1"/>
  <c r="BO34" i="3" s="1"/>
  <c r="BP34" i="3" s="1"/>
  <c r="BW34" i="3" s="1"/>
  <c r="BX34" i="3" s="1"/>
  <c r="CE34" i="3" s="1"/>
  <c r="CF34" i="3" s="1"/>
  <c r="CM34" i="3" s="1"/>
  <c r="CN34" i="3" s="1"/>
  <c r="CU34" i="3" s="1"/>
  <c r="S37" i="3"/>
  <c r="T37" i="3" s="1"/>
  <c r="AA37" i="3" s="1"/>
  <c r="AB37" i="3" s="1"/>
  <c r="AI37" i="3" s="1"/>
  <c r="AJ37" i="3" s="1"/>
  <c r="AQ37" i="3" s="1"/>
  <c r="AR37" i="3" s="1"/>
  <c r="AY37" i="3" s="1"/>
  <c r="AZ37" i="3" s="1"/>
  <c r="BG37" i="3" s="1"/>
  <c r="BH37" i="3" s="1"/>
  <c r="BO37" i="3" s="1"/>
  <c r="BP37" i="3" s="1"/>
  <c r="BW37" i="3" s="1"/>
  <c r="BX37" i="3" s="1"/>
  <c r="CE37" i="3" s="1"/>
  <c r="CF37" i="3" s="1"/>
  <c r="CM37" i="3" s="1"/>
  <c r="CN37" i="3" s="1"/>
  <c r="CU37" i="3" s="1"/>
  <c r="S45" i="3"/>
  <c r="T45" i="3" s="1"/>
  <c r="S19" i="3"/>
  <c r="T19" i="3" s="1"/>
  <c r="S14" i="3"/>
  <c r="T14" i="3" s="1"/>
  <c r="AA14" i="3" s="1"/>
  <c r="AB14" i="3" s="1"/>
  <c r="AI14" i="3" s="1"/>
  <c r="AJ14" i="3" s="1"/>
  <c r="AQ14" i="3" s="1"/>
  <c r="AR14" i="3" s="1"/>
  <c r="AY14" i="3" s="1"/>
  <c r="AZ14" i="3" s="1"/>
  <c r="BG14" i="3" s="1"/>
  <c r="BH14" i="3" s="1"/>
  <c r="BO14" i="3" s="1"/>
  <c r="BP14" i="3" s="1"/>
  <c r="BW14" i="3" s="1"/>
  <c r="BX14" i="3" s="1"/>
  <c r="CE14" i="3" s="1"/>
  <c r="CF14" i="3" s="1"/>
  <c r="CM14" i="3" s="1"/>
  <c r="CN14" i="3" s="1"/>
  <c r="CU14" i="3" s="1"/>
  <c r="S13" i="3"/>
  <c r="T13" i="3" s="1"/>
  <c r="AA13" i="3" s="1"/>
  <c r="AB13" i="3" s="1"/>
  <c r="AI13" i="3" s="1"/>
  <c r="AJ13" i="3" s="1"/>
  <c r="AQ13" i="3" s="1"/>
  <c r="AR13" i="3" s="1"/>
  <c r="AY13" i="3" s="1"/>
  <c r="AZ13" i="3" s="1"/>
  <c r="BG13" i="3" s="1"/>
  <c r="BH13" i="3" s="1"/>
  <c r="BO13" i="3" s="1"/>
  <c r="BP13" i="3" s="1"/>
  <c r="BW13" i="3" s="1"/>
  <c r="BX13" i="3" s="1"/>
  <c r="CE13" i="3" s="1"/>
  <c r="CF13" i="3" s="1"/>
  <c r="CM13" i="3" s="1"/>
  <c r="CN13" i="3" s="1"/>
  <c r="CU13" i="3" s="1"/>
  <c r="S17" i="3"/>
  <c r="T17" i="3" s="1"/>
  <c r="AA17" i="3" s="1"/>
  <c r="AB17" i="3" s="1"/>
  <c r="S25" i="3"/>
  <c r="T25" i="3" s="1"/>
  <c r="AA25" i="3" s="1"/>
  <c r="AB25" i="3" s="1"/>
  <c r="AI25" i="3" s="1"/>
  <c r="AJ25" i="3" s="1"/>
  <c r="AQ25" i="3" s="1"/>
  <c r="AR25" i="3" s="1"/>
  <c r="AY25" i="3" s="1"/>
  <c r="AZ25" i="3" s="1"/>
  <c r="BG25" i="3" s="1"/>
  <c r="BH25" i="3" s="1"/>
  <c r="BO25" i="3" s="1"/>
  <c r="BP25" i="3" s="1"/>
  <c r="BW25" i="3" s="1"/>
  <c r="BX25" i="3" s="1"/>
  <c r="CE25" i="3" s="1"/>
  <c r="CF25" i="3" s="1"/>
  <c r="CM25" i="3" s="1"/>
  <c r="CN25" i="3" s="1"/>
  <c r="CU25" i="3" s="1"/>
  <c r="S28" i="3"/>
  <c r="T28" i="3" s="1"/>
  <c r="AA28" i="3" s="1"/>
  <c r="AB28" i="3" s="1"/>
  <c r="AI28" i="3" s="1"/>
  <c r="AJ28" i="3" s="1"/>
  <c r="AQ28" i="3" s="1"/>
  <c r="AR28" i="3" s="1"/>
  <c r="AY28" i="3" s="1"/>
  <c r="AZ28" i="3" s="1"/>
  <c r="BG28" i="3" s="1"/>
  <c r="BH28" i="3" s="1"/>
  <c r="BO28" i="3" s="1"/>
  <c r="BP28" i="3" s="1"/>
  <c r="BW28" i="3" s="1"/>
  <c r="BX28" i="3" s="1"/>
  <c r="CE28" i="3" s="1"/>
  <c r="CF28" i="3" s="1"/>
  <c r="CM28" i="3" s="1"/>
  <c r="CN28" i="3" s="1"/>
  <c r="CU28" i="3" s="1"/>
  <c r="S32" i="3"/>
  <c r="T32" i="3" s="1"/>
  <c r="AA32" i="3" s="1"/>
  <c r="AB32" i="3" s="1"/>
  <c r="AI32" i="3" s="1"/>
  <c r="AJ32" i="3" s="1"/>
  <c r="AQ32" i="3" s="1"/>
  <c r="AR32" i="3" s="1"/>
  <c r="AY32" i="3" s="1"/>
  <c r="AZ32" i="3" s="1"/>
  <c r="BG32" i="3" s="1"/>
  <c r="BH32" i="3" s="1"/>
  <c r="BO32" i="3" s="1"/>
  <c r="BP32" i="3" s="1"/>
  <c r="BW32" i="3" s="1"/>
  <c r="BX32" i="3" s="1"/>
  <c r="CE32" i="3" s="1"/>
  <c r="CF32" i="3" s="1"/>
  <c r="CM32" i="3" s="1"/>
  <c r="CN32" i="3" s="1"/>
  <c r="CU32" i="3" s="1"/>
  <c r="S36" i="3"/>
  <c r="T36" i="3" s="1"/>
  <c r="AA36" i="3" s="1"/>
  <c r="AB36" i="3" s="1"/>
  <c r="AI36" i="3" s="1"/>
  <c r="AJ36" i="3" s="1"/>
  <c r="AQ36" i="3" s="1"/>
  <c r="AR36" i="3" s="1"/>
  <c r="S39" i="3"/>
  <c r="T39" i="3" s="1"/>
  <c r="AA39" i="3" s="1"/>
  <c r="AB39" i="3" s="1"/>
  <c r="AI39" i="3" s="1"/>
  <c r="AJ39" i="3" s="1"/>
  <c r="AQ39" i="3" s="1"/>
  <c r="AR39" i="3" s="1"/>
  <c r="AY39" i="3" s="1"/>
  <c r="AZ39" i="3" s="1"/>
  <c r="BG39" i="3" s="1"/>
  <c r="BH39" i="3" s="1"/>
  <c r="BO39" i="3" s="1"/>
  <c r="BP39" i="3" s="1"/>
  <c r="BW39" i="3" s="1"/>
  <c r="BX39" i="3" s="1"/>
  <c r="CE39" i="3" s="1"/>
  <c r="CF39" i="3" s="1"/>
  <c r="CM39" i="3" s="1"/>
  <c r="CN39" i="3" s="1"/>
  <c r="CU39" i="3" s="1"/>
  <c r="S43" i="3"/>
  <c r="T43" i="3" s="1"/>
  <c r="AA43" i="3" s="1"/>
  <c r="AB43" i="3" s="1"/>
  <c r="AI43" i="3" s="1"/>
  <c r="AJ43" i="3" s="1"/>
  <c r="AQ43" i="3" s="1"/>
  <c r="AR43" i="3" s="1"/>
  <c r="AY43" i="3" s="1"/>
  <c r="AZ43" i="3" s="1"/>
  <c r="BG43" i="3" s="1"/>
  <c r="BH43" i="3" s="1"/>
  <c r="BO43" i="3" s="1"/>
  <c r="BP43" i="3" s="1"/>
  <c r="BW43" i="3" s="1"/>
  <c r="BX43" i="3" s="1"/>
  <c r="CE43" i="3" s="1"/>
  <c r="CF43" i="3" s="1"/>
  <c r="CM43" i="3" s="1"/>
  <c r="CN43" i="3" s="1"/>
  <c r="CU43" i="3" s="1"/>
  <c r="S47" i="3"/>
  <c r="T47" i="3" s="1"/>
  <c r="AA47" i="3" s="1"/>
  <c r="AB47" i="3" s="1"/>
  <c r="AI47" i="3" s="1"/>
  <c r="AJ47" i="3" s="1"/>
  <c r="AQ47" i="3" s="1"/>
  <c r="AR47" i="3" s="1"/>
  <c r="AY47" i="3" s="1"/>
  <c r="AZ47" i="3" s="1"/>
  <c r="BG47" i="3" s="1"/>
  <c r="BH47" i="3" s="1"/>
  <c r="BO47" i="3" s="1"/>
  <c r="BP47" i="3" s="1"/>
  <c r="BW47" i="3" s="1"/>
  <c r="BX47" i="3" s="1"/>
  <c r="CE47" i="3" s="1"/>
  <c r="CF47" i="3" s="1"/>
  <c r="CM47" i="3" s="1"/>
  <c r="CN47" i="3" s="1"/>
  <c r="CU47" i="3" s="1"/>
  <c r="S50" i="3"/>
  <c r="T50" i="3" s="1"/>
  <c r="S23" i="3"/>
  <c r="T23" i="3" s="1"/>
  <c r="AA50" i="3"/>
  <c r="AB50" i="3" s="1"/>
  <c r="AI50" i="3" s="1"/>
  <c r="AJ50" i="3" s="1"/>
  <c r="AQ50" i="3" s="1"/>
  <c r="AR50" i="3" s="1"/>
  <c r="AY50" i="3" s="1"/>
  <c r="AZ50" i="3" s="1"/>
  <c r="BG50" i="3" s="1"/>
  <c r="BH50" i="3" s="1"/>
  <c r="BO50" i="3" s="1"/>
  <c r="BP50" i="3" s="1"/>
  <c r="BW50" i="3" s="1"/>
  <c r="BX50" i="3" s="1"/>
  <c r="CE50" i="3" s="1"/>
  <c r="CF50" i="3" s="1"/>
  <c r="CM50" i="3" s="1"/>
  <c r="CN50" i="3" s="1"/>
  <c r="CU50" i="3" s="1"/>
  <c r="S18" i="3"/>
  <c r="T18" i="3" s="1"/>
  <c r="AA18" i="3" s="1"/>
  <c r="AB18" i="3" s="1"/>
  <c r="AI18" i="3" s="1"/>
  <c r="AJ18" i="3" s="1"/>
  <c r="AQ18" i="3" s="1"/>
  <c r="AR18" i="3" s="1"/>
  <c r="AY18" i="3" s="1"/>
  <c r="AZ18" i="3" s="1"/>
  <c r="BG18" i="3" s="1"/>
  <c r="BH18" i="3" s="1"/>
  <c r="BO18" i="3" s="1"/>
  <c r="BP18" i="3" s="1"/>
  <c r="BW18" i="3" s="1"/>
  <c r="BX18" i="3" s="1"/>
  <c r="CE18" i="3" s="1"/>
  <c r="CF18" i="3" s="1"/>
  <c r="CM18" i="3" s="1"/>
  <c r="CN18" i="3" s="1"/>
  <c r="CU18" i="3" s="1"/>
  <c r="AA3" i="3"/>
  <c r="AB3" i="3" s="1"/>
  <c r="AI3" i="3" s="1"/>
  <c r="AJ3" i="3" s="1"/>
  <c r="S22" i="3"/>
  <c r="T22" i="3" s="1"/>
  <c r="AA22" i="3" s="1"/>
  <c r="AB22" i="3" s="1"/>
  <c r="AA5" i="3"/>
  <c r="AB5" i="3" s="1"/>
  <c r="AI5" i="3" s="1"/>
  <c r="AJ5" i="3" s="1"/>
  <c r="AQ5" i="3" s="1"/>
  <c r="AR5" i="3" s="1"/>
  <c r="AY5" i="3" s="1"/>
  <c r="AZ5" i="3" s="1"/>
  <c r="BG5" i="3" s="1"/>
  <c r="BH5" i="3" s="1"/>
  <c r="BO5" i="3" s="1"/>
  <c r="BP5" i="3" s="1"/>
  <c r="BW5" i="3" s="1"/>
  <c r="BX5" i="3" s="1"/>
  <c r="CE5" i="3" s="1"/>
  <c r="CF5" i="3" s="1"/>
  <c r="CM5" i="3" s="1"/>
  <c r="CN5" i="3" s="1"/>
  <c r="CU5" i="3" s="1"/>
  <c r="AA10" i="3"/>
  <c r="AB10" i="3" s="1"/>
  <c r="AI10" i="3" s="1"/>
  <c r="AJ10" i="3" s="1"/>
  <c r="AQ10" i="3" s="1"/>
  <c r="AR10" i="3" s="1"/>
  <c r="AY10" i="3" s="1"/>
  <c r="AZ10" i="3" s="1"/>
  <c r="BG10" i="3" s="1"/>
  <c r="BH10" i="3" s="1"/>
  <c r="BO10" i="3" s="1"/>
  <c r="BP10" i="3" s="1"/>
  <c r="BW10" i="3" s="1"/>
  <c r="BX10" i="3" s="1"/>
  <c r="CE10" i="3" s="1"/>
  <c r="CF10" i="3" s="1"/>
  <c r="CM10" i="3" s="1"/>
  <c r="CN10" i="3" s="1"/>
  <c r="CU10" i="3" s="1"/>
  <c r="AA19" i="3"/>
  <c r="AB19" i="3" s="1"/>
  <c r="AI19" i="3" s="1"/>
  <c r="AJ19" i="3" s="1"/>
  <c r="AQ19" i="3" s="1"/>
  <c r="AR19" i="3" s="1"/>
  <c r="AY19" i="3" s="1"/>
  <c r="AZ19" i="3" s="1"/>
  <c r="BG19" i="3" s="1"/>
  <c r="BH19" i="3" s="1"/>
  <c r="BO19" i="3" s="1"/>
  <c r="BP19" i="3" s="1"/>
  <c r="BW19" i="3" s="1"/>
  <c r="BX19" i="3" s="1"/>
  <c r="CE19" i="3" s="1"/>
  <c r="CF19" i="3" s="1"/>
  <c r="CM19" i="3" s="1"/>
  <c r="CN19" i="3" s="1"/>
  <c r="CU19" i="3" s="1"/>
  <c r="AA23" i="3"/>
  <c r="AB23" i="3" s="1"/>
  <c r="AI23" i="3" s="1"/>
  <c r="AJ23" i="3" s="1"/>
  <c r="AQ23" i="3" s="1"/>
  <c r="AR23" i="3" s="1"/>
  <c r="AY23" i="3" s="1"/>
  <c r="AZ23" i="3" s="1"/>
  <c r="BG23" i="3" s="1"/>
  <c r="BH23" i="3" s="1"/>
  <c r="BO23" i="3" s="1"/>
  <c r="BP23" i="3" s="1"/>
  <c r="BW23" i="3" s="1"/>
  <c r="BX23" i="3" s="1"/>
  <c r="CE23" i="3" s="1"/>
  <c r="CF23" i="3" s="1"/>
  <c r="CM23" i="3" s="1"/>
  <c r="CN23" i="3" s="1"/>
  <c r="CU23" i="3" s="1"/>
  <c r="AA26" i="3"/>
  <c r="AB26" i="3" s="1"/>
  <c r="AI26" i="3" s="1"/>
  <c r="AJ26" i="3" s="1"/>
  <c r="AQ26" i="3" s="1"/>
  <c r="AR26" i="3" s="1"/>
  <c r="AY26" i="3" s="1"/>
  <c r="AZ26" i="3" s="1"/>
  <c r="BG26" i="3" s="1"/>
  <c r="BH26" i="3" s="1"/>
  <c r="BO26" i="3" s="1"/>
  <c r="BP26" i="3" s="1"/>
  <c r="BW26" i="3" s="1"/>
  <c r="BX26" i="3" s="1"/>
  <c r="CE26" i="3" s="1"/>
  <c r="CF26" i="3" s="1"/>
  <c r="CM26" i="3" s="1"/>
  <c r="CN26" i="3" s="1"/>
  <c r="CU26" i="3" s="1"/>
  <c r="AA30" i="3"/>
  <c r="AB30" i="3" s="1"/>
  <c r="AI30" i="3" s="1"/>
  <c r="AJ30" i="3" s="1"/>
  <c r="AQ30" i="3" s="1"/>
  <c r="AR30" i="3" s="1"/>
  <c r="AY30" i="3" s="1"/>
  <c r="AZ30" i="3" s="1"/>
  <c r="BG30" i="3" s="1"/>
  <c r="BH30" i="3" s="1"/>
  <c r="BO30" i="3" s="1"/>
  <c r="BP30" i="3" s="1"/>
  <c r="BW30" i="3" s="1"/>
  <c r="BX30" i="3" s="1"/>
  <c r="CE30" i="3" s="1"/>
  <c r="CF30" i="3" s="1"/>
  <c r="CM30" i="3" s="1"/>
  <c r="CN30" i="3" s="1"/>
  <c r="CU30" i="3" s="1"/>
  <c r="AA45" i="3"/>
  <c r="AB45" i="3" s="1"/>
  <c r="AI45" i="3" s="1"/>
  <c r="AJ45" i="3" s="1"/>
  <c r="AQ45" i="3" s="1"/>
  <c r="AR45" i="3" s="1"/>
  <c r="AY45" i="3" s="1"/>
  <c r="AZ45" i="3" s="1"/>
  <c r="BG45" i="3" s="1"/>
  <c r="BH45" i="3" s="1"/>
  <c r="BO45" i="3" s="1"/>
  <c r="BP45" i="3" s="1"/>
  <c r="BW45" i="3" s="1"/>
  <c r="BX45" i="3" s="1"/>
  <c r="CE45" i="3" s="1"/>
  <c r="CF45" i="3" s="1"/>
  <c r="CM45" i="3" s="1"/>
  <c r="CN45" i="3" s="1"/>
  <c r="CU45" i="3" s="1"/>
  <c r="S52" i="3"/>
  <c r="T52" i="3" s="1"/>
  <c r="AA52" i="3" s="1"/>
  <c r="AB52" i="3" s="1"/>
  <c r="AI52" i="3" s="1"/>
  <c r="AJ52" i="3" s="1"/>
  <c r="AQ52" i="3" s="1"/>
  <c r="AR52" i="3" s="1"/>
  <c r="AY52" i="3" s="1"/>
  <c r="AZ52" i="3" s="1"/>
  <c r="BG52" i="3" s="1"/>
  <c r="BH52" i="3" s="1"/>
  <c r="BO52" i="3" s="1"/>
  <c r="BP52" i="3" s="1"/>
  <c r="BW52" i="3" s="1"/>
  <c r="BX52" i="3" s="1"/>
  <c r="CE52" i="3" s="1"/>
  <c r="CF52" i="3" s="1"/>
  <c r="CM52" i="3" s="1"/>
  <c r="CN52" i="3" s="1"/>
  <c r="CU52" i="3" s="1"/>
  <c r="AA4" i="3"/>
  <c r="AB4" i="3" s="1"/>
  <c r="AI4" i="3" s="1"/>
  <c r="AJ4" i="3" s="1"/>
  <c r="AQ4" i="3" s="1"/>
  <c r="AR4" i="3" s="1"/>
  <c r="AY4" i="3" s="1"/>
  <c r="AZ4" i="3" s="1"/>
  <c r="BG4" i="3" s="1"/>
  <c r="BH4" i="3" s="1"/>
  <c r="BO4" i="3" s="1"/>
  <c r="BP4" i="3" s="1"/>
  <c r="BW4" i="3" s="1"/>
  <c r="BX4" i="3" s="1"/>
  <c r="CE4" i="3" s="1"/>
  <c r="CF4" i="3" s="1"/>
  <c r="CM4" i="3" s="1"/>
  <c r="CN4" i="3" s="1"/>
  <c r="CU4" i="3" s="1"/>
  <c r="AA7" i="3"/>
  <c r="AB7" i="3" s="1"/>
  <c r="AI7" i="3" s="1"/>
  <c r="AJ7" i="3" s="1"/>
  <c r="AQ7" i="3" s="1"/>
  <c r="AR7" i="3" s="1"/>
  <c r="AY7" i="3" s="1"/>
  <c r="AZ7" i="3" s="1"/>
  <c r="BG7" i="3" s="1"/>
  <c r="BH7" i="3" s="1"/>
  <c r="BO7" i="3" s="1"/>
  <c r="BP7" i="3" s="1"/>
  <c r="BW7" i="3" s="1"/>
  <c r="BX7" i="3" s="1"/>
  <c r="CE7" i="3" s="1"/>
  <c r="CF7" i="3" s="1"/>
  <c r="CM7" i="3" s="1"/>
  <c r="CN7" i="3" s="1"/>
  <c r="CU7" i="3" s="1"/>
  <c r="S20" i="3"/>
  <c r="T20" i="3" s="1"/>
  <c r="AA20" i="3" s="1"/>
  <c r="AB20" i="3" s="1"/>
  <c r="AI20" i="3" s="1"/>
  <c r="AJ20" i="3" s="1"/>
  <c r="AQ20" i="3" s="1"/>
  <c r="AR20" i="3" s="1"/>
  <c r="AY20" i="3" s="1"/>
  <c r="AZ20" i="3" s="1"/>
  <c r="BG20" i="3" s="1"/>
  <c r="BH20" i="3" s="1"/>
  <c r="BO20" i="3" s="1"/>
  <c r="BP20" i="3" s="1"/>
  <c r="BW20" i="3" s="1"/>
  <c r="BX20" i="3" s="1"/>
  <c r="CE20" i="3" s="1"/>
  <c r="CF20" i="3" s="1"/>
  <c r="CM20" i="3" s="1"/>
  <c r="CN20" i="3" s="1"/>
  <c r="CU20" i="3" s="1"/>
  <c r="S24" i="3"/>
  <c r="T24" i="3" s="1"/>
  <c r="AA24" i="3" s="1"/>
  <c r="AB24" i="3" s="1"/>
  <c r="AI24" i="3" s="1"/>
  <c r="AJ24" i="3" s="1"/>
  <c r="AQ24" i="3" s="1"/>
  <c r="AR24" i="3" s="1"/>
  <c r="AY24" i="3" s="1"/>
  <c r="AZ24" i="3" s="1"/>
  <c r="BG24" i="3" s="1"/>
  <c r="BH24" i="3" s="1"/>
  <c r="BO24" i="3" s="1"/>
  <c r="BP24" i="3" s="1"/>
  <c r="BW24" i="3" s="1"/>
  <c r="BX24" i="3" s="1"/>
  <c r="CE24" i="3" s="1"/>
  <c r="CF24" i="3" s="1"/>
  <c r="CM24" i="3" s="1"/>
  <c r="CN24" i="3" s="1"/>
  <c r="CU24" i="3" s="1"/>
  <c r="S38" i="3"/>
  <c r="T38" i="3" s="1"/>
  <c r="AA38" i="3" s="1"/>
  <c r="AB38" i="3" s="1"/>
  <c r="AI38" i="3" s="1"/>
  <c r="AJ38" i="3" s="1"/>
  <c r="AQ38" i="3" s="1"/>
  <c r="AR38" i="3" s="1"/>
  <c r="AY38" i="3" s="1"/>
  <c r="AZ38" i="3" s="1"/>
  <c r="BG38" i="3" s="1"/>
  <c r="BH38" i="3" s="1"/>
  <c r="BO38" i="3" s="1"/>
  <c r="BP38" i="3" s="1"/>
  <c r="BW38" i="3" s="1"/>
  <c r="BX38" i="3" s="1"/>
  <c r="CE38" i="3" s="1"/>
  <c r="CF38" i="3" s="1"/>
  <c r="CM38" i="3" s="1"/>
  <c r="CN38" i="3" s="1"/>
  <c r="CU38" i="3" s="1"/>
  <c r="S46" i="3"/>
  <c r="T46" i="3" s="1"/>
  <c r="AA46" i="3" s="1"/>
  <c r="AB46" i="3" s="1"/>
  <c r="AI46" i="3" s="1"/>
  <c r="AJ46" i="3" s="1"/>
  <c r="AQ46" i="3" s="1"/>
  <c r="AR46" i="3" s="1"/>
  <c r="AY46" i="3" s="1"/>
  <c r="AZ46" i="3" s="1"/>
  <c r="BG46" i="3" s="1"/>
  <c r="BH46" i="3" s="1"/>
  <c r="BO46" i="3" s="1"/>
  <c r="BP46" i="3" s="1"/>
  <c r="BW46" i="3" s="1"/>
  <c r="BX46" i="3" s="1"/>
  <c r="CE46" i="3" s="1"/>
  <c r="CF46" i="3" s="1"/>
  <c r="CM46" i="3" s="1"/>
  <c r="CN46" i="3" s="1"/>
  <c r="CU46" i="3" s="1"/>
  <c r="AI22" i="3"/>
  <c r="AJ22" i="3" s="1"/>
  <c r="AQ22" i="3" s="1"/>
  <c r="AR22" i="3" s="1"/>
  <c r="AY22" i="3" s="1"/>
  <c r="AZ22" i="3" s="1"/>
  <c r="BG22" i="3" s="1"/>
  <c r="BH22" i="3" s="1"/>
  <c r="BO22" i="3" s="1"/>
  <c r="BP22" i="3" s="1"/>
  <c r="BW22" i="3" s="1"/>
  <c r="BX22" i="3" s="1"/>
  <c r="CE22" i="3" s="1"/>
  <c r="CF22" i="3" s="1"/>
  <c r="CM22" i="3" s="1"/>
  <c r="CN22" i="3" s="1"/>
  <c r="CU22" i="3" s="1"/>
  <c r="S40" i="3"/>
  <c r="T40" i="3" s="1"/>
  <c r="AA40" i="3" s="1"/>
  <c r="AB40" i="3" s="1"/>
  <c r="AI40" i="3" s="1"/>
  <c r="AJ40" i="3" s="1"/>
  <c r="AQ40" i="3" s="1"/>
  <c r="AR40" i="3" s="1"/>
  <c r="AY40" i="3" s="1"/>
  <c r="AZ40" i="3" s="1"/>
  <c r="BG40" i="3" s="1"/>
  <c r="BH40" i="3" s="1"/>
  <c r="BO40" i="3" s="1"/>
  <c r="BP40" i="3" s="1"/>
  <c r="BW40" i="3" s="1"/>
  <c r="BX40" i="3" s="1"/>
  <c r="CE40" i="3" s="1"/>
  <c r="CF40" i="3" s="1"/>
  <c r="CM40" i="3" s="1"/>
  <c r="CN40" i="3" s="1"/>
  <c r="CU40" i="3" s="1"/>
  <c r="S44" i="3"/>
  <c r="T44" i="3" s="1"/>
  <c r="AA44" i="3" s="1"/>
  <c r="AB44" i="3" s="1"/>
  <c r="AI44" i="3" s="1"/>
  <c r="AJ44" i="3" s="1"/>
  <c r="AQ44" i="3" s="1"/>
  <c r="AR44" i="3" s="1"/>
  <c r="AY44" i="3" s="1"/>
  <c r="AZ44" i="3" s="1"/>
  <c r="BG44" i="3" s="1"/>
  <c r="BH44" i="3" s="1"/>
  <c r="BO44" i="3" s="1"/>
  <c r="BP44" i="3" s="1"/>
  <c r="BW44" i="3" s="1"/>
  <c r="BX44" i="3" s="1"/>
  <c r="CE44" i="3" s="1"/>
  <c r="CF44" i="3" s="1"/>
  <c r="CM44" i="3" s="1"/>
  <c r="CN44" i="3" s="1"/>
  <c r="CU44" i="3" s="1"/>
  <c r="AA6" i="3"/>
  <c r="AB6" i="3" s="1"/>
  <c r="AI6" i="3" s="1"/>
  <c r="AJ6" i="3" s="1"/>
  <c r="AQ6" i="3" s="1"/>
  <c r="AR6" i="3" s="1"/>
  <c r="AY6" i="3" s="1"/>
  <c r="AZ6" i="3" s="1"/>
  <c r="BG6" i="3" s="1"/>
  <c r="BH6" i="3" s="1"/>
  <c r="BO6" i="3" s="1"/>
  <c r="BP6" i="3" s="1"/>
  <c r="BW6" i="3" s="1"/>
  <c r="BX6" i="3" s="1"/>
  <c r="CE6" i="3" s="1"/>
  <c r="CF6" i="3" s="1"/>
  <c r="CM6" i="3" s="1"/>
  <c r="CN6" i="3" s="1"/>
  <c r="CU6" i="3" s="1"/>
  <c r="AA8" i="3"/>
  <c r="AB8" i="3" s="1"/>
  <c r="AI8" i="3" s="1"/>
  <c r="AJ8" i="3" s="1"/>
  <c r="AQ8" i="3" s="1"/>
  <c r="AR8" i="3" s="1"/>
  <c r="AY8" i="3" s="1"/>
  <c r="AZ8" i="3" s="1"/>
  <c r="BG8" i="3" s="1"/>
  <c r="BH8" i="3" s="1"/>
  <c r="BO8" i="3" s="1"/>
  <c r="BP8" i="3" s="1"/>
  <c r="BW8" i="3" s="1"/>
  <c r="BX8" i="3" s="1"/>
  <c r="CE8" i="3" s="1"/>
  <c r="CF8" i="3" s="1"/>
  <c r="CM8" i="3" s="1"/>
  <c r="CN8" i="3" s="1"/>
  <c r="CU8" i="3" s="1"/>
  <c r="S48" i="3"/>
  <c r="T48" i="3" s="1"/>
  <c r="AA48" i="3" s="1"/>
  <c r="AB48" i="3" s="1"/>
  <c r="AI48" i="3" s="1"/>
  <c r="AJ48" i="3" s="1"/>
  <c r="AQ48" i="3" s="1"/>
  <c r="AR48" i="3" s="1"/>
  <c r="AY48" i="3" s="1"/>
  <c r="AZ48" i="3" s="1"/>
  <c r="BG48" i="3" s="1"/>
  <c r="BH48" i="3" s="1"/>
  <c r="BO48" i="3" s="1"/>
  <c r="BP48" i="3" s="1"/>
  <c r="BW48" i="3" s="1"/>
  <c r="BX48" i="3" s="1"/>
  <c r="CE48" i="3" s="1"/>
  <c r="CF48" i="3" s="1"/>
  <c r="CM48" i="3" s="1"/>
  <c r="CN48" i="3" s="1"/>
  <c r="CU48" i="3" s="1"/>
  <c r="S12" i="3"/>
  <c r="T12" i="3" s="1"/>
  <c r="AA12" i="3" s="1"/>
  <c r="AB12" i="3" s="1"/>
  <c r="AI12" i="3" s="1"/>
  <c r="AJ12" i="3" s="1"/>
  <c r="AQ12" i="3" s="1"/>
  <c r="AR12" i="3" s="1"/>
  <c r="AY12" i="3" s="1"/>
  <c r="AZ12" i="3" s="1"/>
  <c r="BG12" i="3" s="1"/>
  <c r="BH12" i="3" s="1"/>
  <c r="BO12" i="3" s="1"/>
  <c r="BP12" i="3" s="1"/>
  <c r="BW12" i="3" s="1"/>
  <c r="BX12" i="3" s="1"/>
  <c r="CE12" i="3" s="1"/>
  <c r="CF12" i="3" s="1"/>
  <c r="CM12" i="3" s="1"/>
  <c r="CN12" i="3" s="1"/>
  <c r="CU12" i="3" s="1"/>
  <c r="S15" i="3"/>
  <c r="T15" i="3" s="1"/>
  <c r="AA15" i="3" s="1"/>
  <c r="AB15" i="3" s="1"/>
  <c r="AI15" i="3" s="1"/>
  <c r="AJ15" i="3" s="1"/>
  <c r="AQ15" i="3" s="1"/>
  <c r="AR15" i="3" s="1"/>
  <c r="AY15" i="3" s="1"/>
  <c r="AZ15" i="3" s="1"/>
  <c r="BG15" i="3" s="1"/>
  <c r="BH15" i="3" s="1"/>
  <c r="BO15" i="3" s="1"/>
  <c r="BP15" i="3" s="1"/>
  <c r="BW15" i="3" s="1"/>
  <c r="BX15" i="3" s="1"/>
  <c r="CE15" i="3" s="1"/>
  <c r="CF15" i="3" s="1"/>
  <c r="CM15" i="3" s="1"/>
  <c r="CN15" i="3" s="1"/>
  <c r="CU15" i="3" s="1"/>
  <c r="S51" i="3"/>
  <c r="T51" i="3" s="1"/>
  <c r="AA51" i="3" s="1"/>
  <c r="AB51" i="3" s="1"/>
  <c r="AI51" i="3" s="1"/>
  <c r="AJ51" i="3" s="1"/>
  <c r="AQ51" i="3" s="1"/>
  <c r="AR51" i="3" s="1"/>
  <c r="AY51" i="3" s="1"/>
  <c r="AZ51" i="3" s="1"/>
  <c r="BG51" i="3" s="1"/>
  <c r="BH51" i="3" s="1"/>
  <c r="BO51" i="3" s="1"/>
  <c r="BP51" i="3" s="1"/>
  <c r="BW51" i="3" s="1"/>
  <c r="BX51" i="3" s="1"/>
  <c r="CE51" i="3" s="1"/>
  <c r="CF51" i="3" s="1"/>
  <c r="CM51" i="3" s="1"/>
  <c r="CN51" i="3" s="1"/>
  <c r="CU51" i="3" s="1"/>
  <c r="AI17" i="3"/>
  <c r="AJ17" i="3" s="1"/>
  <c r="AQ17" i="3" s="1"/>
  <c r="AR17" i="3" s="1"/>
  <c r="AY17" i="3" s="1"/>
  <c r="AZ17" i="3" s="1"/>
  <c r="BG17" i="3" s="1"/>
  <c r="BH17" i="3" s="1"/>
  <c r="BO17" i="3" s="1"/>
  <c r="BP17" i="3" s="1"/>
  <c r="BW17" i="3" s="1"/>
  <c r="BX17" i="3" s="1"/>
  <c r="CE17" i="3" s="1"/>
  <c r="CF17" i="3" s="1"/>
  <c r="CM17" i="3" s="1"/>
  <c r="CN17" i="3" s="1"/>
  <c r="CU17" i="3" s="1"/>
  <c r="S21" i="3"/>
  <c r="T21" i="3" s="1"/>
  <c r="AA21" i="3" s="1"/>
  <c r="AB21" i="3" s="1"/>
  <c r="AI21" i="3" s="1"/>
  <c r="AJ21" i="3" s="1"/>
  <c r="AQ21" i="3" s="1"/>
  <c r="AR21" i="3" s="1"/>
  <c r="AY21" i="3" s="1"/>
  <c r="AZ21" i="3" s="1"/>
  <c r="BG21" i="3" s="1"/>
  <c r="BH21" i="3" s="1"/>
  <c r="BO21" i="3" s="1"/>
  <c r="BP21" i="3" s="1"/>
  <c r="BW21" i="3" s="1"/>
  <c r="BX21" i="3" s="1"/>
  <c r="CE21" i="3" s="1"/>
  <c r="CF21" i="3" s="1"/>
  <c r="CM21" i="3" s="1"/>
  <c r="CN21" i="3" s="1"/>
  <c r="CU21" i="3" s="1"/>
  <c r="AQ3" i="3"/>
  <c r="AR3" i="3" s="1"/>
  <c r="AY3" i="3" s="1"/>
  <c r="AZ3" i="3" s="1"/>
  <c r="BG3" i="3" s="1"/>
  <c r="BH3" i="3" s="1"/>
  <c r="BO3" i="3" s="1"/>
  <c r="BP3" i="3" s="1"/>
  <c r="BW3" i="3" s="1"/>
  <c r="BX3" i="3" s="1"/>
  <c r="CE3" i="3" s="1"/>
  <c r="CF3" i="3" s="1"/>
  <c r="CM3" i="3" s="1"/>
  <c r="CN3" i="3" s="1"/>
  <c r="CU3" i="3" s="1"/>
  <c r="AA9" i="3"/>
  <c r="AB9" i="3" s="1"/>
  <c r="AI9" i="3" s="1"/>
  <c r="AJ9" i="3" s="1"/>
  <c r="AQ9" i="3" s="1"/>
  <c r="AR9" i="3" s="1"/>
  <c r="AY9" i="3" s="1"/>
  <c r="AZ9" i="3" s="1"/>
  <c r="BG9" i="3" s="1"/>
  <c r="BH9" i="3" s="1"/>
  <c r="BO9" i="3" s="1"/>
  <c r="BP9" i="3" s="1"/>
  <c r="BW9" i="3" s="1"/>
  <c r="BX9" i="3" s="1"/>
  <c r="CE9" i="3" s="1"/>
  <c r="CF9" i="3" s="1"/>
  <c r="CM9" i="3" s="1"/>
  <c r="CN9" i="3" s="1"/>
  <c r="CU9" i="3" s="1"/>
  <c r="S11" i="3"/>
  <c r="T11" i="3" s="1"/>
  <c r="AA11" i="3" s="1"/>
  <c r="AB11" i="3" s="1"/>
  <c r="AI11" i="3" s="1"/>
  <c r="AJ11" i="3" s="1"/>
  <c r="AQ11" i="3" s="1"/>
  <c r="AR11" i="3" s="1"/>
  <c r="AY11" i="3" s="1"/>
  <c r="AZ11" i="3" s="1"/>
  <c r="BG11" i="3" s="1"/>
  <c r="BH11" i="3" s="1"/>
  <c r="BO11" i="3" s="1"/>
  <c r="BP11" i="3" s="1"/>
  <c r="BW11" i="3" s="1"/>
  <c r="BX11" i="3" s="1"/>
  <c r="CE11" i="3" s="1"/>
  <c r="CF11" i="3" s="1"/>
  <c r="CM11" i="3" s="1"/>
  <c r="CN11" i="3" s="1"/>
  <c r="CU11" i="3" s="1"/>
  <c r="S31" i="3"/>
  <c r="T31" i="3" s="1"/>
  <c r="AA31" i="3" s="1"/>
  <c r="AB31" i="3" s="1"/>
  <c r="AI31" i="3" s="1"/>
  <c r="AJ31" i="3" s="1"/>
  <c r="AQ31" i="3" s="1"/>
  <c r="AR31" i="3" s="1"/>
  <c r="AY31" i="3" s="1"/>
  <c r="AZ31" i="3" s="1"/>
  <c r="BG31" i="3" s="1"/>
  <c r="BH31" i="3" s="1"/>
  <c r="BO31" i="3" s="1"/>
  <c r="BP31" i="3" s="1"/>
  <c r="BW31" i="3" s="1"/>
  <c r="BX31" i="3" s="1"/>
  <c r="CE31" i="3" s="1"/>
  <c r="CF31" i="3" s="1"/>
  <c r="CM31" i="3" s="1"/>
  <c r="CN31" i="3" s="1"/>
  <c r="CU31" i="3" s="1"/>
  <c r="S53" i="3"/>
  <c r="T53" i="3" s="1"/>
  <c r="AA53" i="3" s="1"/>
  <c r="AB53" i="3" s="1"/>
  <c r="AI53" i="3" s="1"/>
  <c r="AJ53" i="3" s="1"/>
  <c r="AQ53" i="3" s="1"/>
  <c r="AR53" i="3" s="1"/>
  <c r="AY53" i="3" s="1"/>
  <c r="AZ53" i="3" s="1"/>
  <c r="BG53" i="3" s="1"/>
  <c r="BH53" i="3" s="1"/>
  <c r="BO53" i="3" s="1"/>
  <c r="BP53" i="3" s="1"/>
  <c r="BW53" i="3" s="1"/>
  <c r="BX53" i="3" s="1"/>
  <c r="CE53" i="3" s="1"/>
  <c r="CF53" i="3" s="1"/>
  <c r="CM53" i="3" s="1"/>
  <c r="CN53" i="3" s="1"/>
  <c r="CU53" i="3" s="1"/>
  <c r="S2" i="3"/>
  <c r="T2" i="3" s="1"/>
  <c r="AA2" i="3" s="1"/>
  <c r="AB2" i="3" s="1"/>
  <c r="AI2" i="3" s="1"/>
  <c r="AJ2" i="3" s="1"/>
  <c r="AQ2" i="3" s="1"/>
  <c r="AR2" i="3" s="1"/>
  <c r="AY2" i="3" s="1"/>
  <c r="AZ2" i="3" s="1"/>
  <c r="BG2" i="3" s="1"/>
  <c r="BH2" i="3" s="1"/>
  <c r="BO2" i="3" s="1"/>
  <c r="BP2" i="3" s="1"/>
  <c r="BW2" i="3" s="1"/>
  <c r="BX2" i="3" s="1"/>
  <c r="CE2" i="3" s="1"/>
  <c r="CF2" i="3" s="1"/>
  <c r="CM2" i="3" s="1"/>
  <c r="CN2" i="3" s="1"/>
  <c r="CU2" i="3" s="1"/>
  <c r="S16" i="3"/>
  <c r="T16" i="3" s="1"/>
  <c r="AA16" i="3" s="1"/>
  <c r="AB16" i="3" s="1"/>
  <c r="AI16" i="3" s="1"/>
  <c r="AJ16" i="3" s="1"/>
  <c r="AQ16" i="3" s="1"/>
  <c r="AR16" i="3" s="1"/>
  <c r="AY16" i="3" s="1"/>
  <c r="AZ16" i="3" s="1"/>
  <c r="BG16" i="3" s="1"/>
  <c r="BH16" i="3" s="1"/>
  <c r="BO16" i="3" s="1"/>
  <c r="BP16" i="3" s="1"/>
  <c r="BW16" i="3" s="1"/>
  <c r="BX16" i="3" s="1"/>
  <c r="CE16" i="3" s="1"/>
  <c r="CF16" i="3" s="1"/>
  <c r="CM16" i="3" s="1"/>
  <c r="CN16" i="3" s="1"/>
  <c r="CU16" i="3" s="1"/>
  <c r="S42" i="3"/>
  <c r="T42" i="3" s="1"/>
  <c r="AA42" i="3" s="1"/>
  <c r="AB42" i="3" s="1"/>
  <c r="AI42" i="3" s="1"/>
  <c r="AJ42" i="3" s="1"/>
  <c r="AQ42" i="3" s="1"/>
  <c r="AR42" i="3" s="1"/>
  <c r="AY42" i="3" s="1"/>
  <c r="AZ42" i="3" s="1"/>
  <c r="BG42" i="3" s="1"/>
  <c r="BH42" i="3" s="1"/>
  <c r="BO42" i="3" s="1"/>
  <c r="BP42" i="3" s="1"/>
  <c r="BW42" i="3" s="1"/>
  <c r="BX42" i="3" s="1"/>
  <c r="CE42" i="3" s="1"/>
  <c r="CF42" i="3" s="1"/>
  <c r="CM42" i="3" s="1"/>
  <c r="CN42" i="3" s="1"/>
  <c r="CU42" i="3" s="1"/>
  <c r="S49" i="3"/>
  <c r="T49" i="3" s="1"/>
  <c r="AA49" i="3" s="1"/>
  <c r="AB49" i="3" s="1"/>
  <c r="AI49" i="3" s="1"/>
  <c r="AJ49" i="3" s="1"/>
  <c r="AQ49" i="3" s="1"/>
  <c r="AR49" i="3" s="1"/>
  <c r="AY49" i="3" s="1"/>
  <c r="AZ49" i="3" s="1"/>
  <c r="BG49" i="3" s="1"/>
  <c r="BH49" i="3" s="1"/>
  <c r="BO49" i="3" s="1"/>
  <c r="BP49" i="3" s="1"/>
  <c r="BW49" i="3" s="1"/>
  <c r="BX49" i="3" s="1"/>
  <c r="CE49" i="3" s="1"/>
  <c r="CF49" i="3" s="1"/>
  <c r="CM49" i="3" s="1"/>
  <c r="CN49" i="3" s="1"/>
  <c r="CU49" i="3" s="1"/>
  <c r="S29" i="3"/>
  <c r="T29" i="3" s="1"/>
  <c r="AA29" i="3" s="1"/>
  <c r="AB29" i="3" s="1"/>
  <c r="AI29" i="3" s="1"/>
  <c r="AJ29" i="3" s="1"/>
  <c r="AQ29" i="3" s="1"/>
  <c r="AR29" i="3" s="1"/>
  <c r="AY29" i="3" s="1"/>
  <c r="AZ29" i="3" s="1"/>
  <c r="BG29" i="3" s="1"/>
  <c r="BH29" i="3" s="1"/>
  <c r="BO29" i="3" s="1"/>
  <c r="BP29" i="3" s="1"/>
  <c r="BW29" i="3" s="1"/>
  <c r="BX29" i="3" s="1"/>
  <c r="CE29" i="3" s="1"/>
  <c r="CF29" i="3" s="1"/>
  <c r="CM29" i="3" s="1"/>
  <c r="CN29" i="3" s="1"/>
  <c r="CU29" i="3" s="1"/>
  <c r="S33" i="3"/>
  <c r="T33" i="3" s="1"/>
  <c r="AA33" i="3" s="1"/>
  <c r="AB33" i="3" s="1"/>
  <c r="AI33" i="3" s="1"/>
  <c r="AJ33" i="3" s="1"/>
  <c r="AQ33" i="3" s="1"/>
  <c r="AR33" i="3" s="1"/>
  <c r="AY33" i="3" s="1"/>
  <c r="AZ33" i="3" s="1"/>
  <c r="BG33" i="3" s="1"/>
  <c r="BH33" i="3" s="1"/>
  <c r="BO33" i="3" s="1"/>
  <c r="BP33" i="3" s="1"/>
  <c r="BW33" i="3" s="1"/>
  <c r="BX33" i="3" s="1"/>
  <c r="CE33" i="3" s="1"/>
  <c r="CF33" i="3" s="1"/>
  <c r="CM33" i="3" s="1"/>
  <c r="CN33" i="3" s="1"/>
  <c r="CU33" i="3" s="1"/>
  <c r="S35" i="3"/>
  <c r="T35" i="3" s="1"/>
  <c r="AA35" i="3" s="1"/>
  <c r="AB35" i="3" s="1"/>
  <c r="AI35" i="3" s="1"/>
  <c r="AJ35" i="3" s="1"/>
  <c r="AQ35" i="3" s="1"/>
  <c r="AR35" i="3" s="1"/>
  <c r="AY35" i="3" s="1"/>
  <c r="AZ35" i="3" s="1"/>
  <c r="BG35" i="3" s="1"/>
  <c r="BH35" i="3" s="1"/>
  <c r="BO35" i="3" s="1"/>
  <c r="BP35" i="3" s="1"/>
  <c r="BW35" i="3" s="1"/>
  <c r="BX35" i="3" s="1"/>
  <c r="CE35" i="3" s="1"/>
  <c r="CF35" i="3" s="1"/>
  <c r="CM35" i="3" s="1"/>
  <c r="CN35" i="3" s="1"/>
  <c r="CU35" i="3" s="1"/>
  <c r="AY36" i="3"/>
  <c r="AZ36" i="3" s="1"/>
  <c r="BG36" i="3" s="1"/>
  <c r="BH36" i="3" s="1"/>
  <c r="BO36" i="3" s="1"/>
  <c r="BP36" i="3" s="1"/>
  <c r="BW36" i="3" s="1"/>
  <c r="BX36" i="3" s="1"/>
  <c r="CE36" i="3" s="1"/>
  <c r="CF36" i="3" s="1"/>
  <c r="CM36" i="3" s="1"/>
  <c r="CN36" i="3" s="1"/>
  <c r="CU36" i="3" s="1"/>
  <c r="S27" i="3"/>
  <c r="T27" i="3" s="1"/>
  <c r="AA27" i="3" s="1"/>
  <c r="AB27" i="3" s="1"/>
  <c r="AI27" i="3" s="1"/>
  <c r="AJ27" i="3" s="1"/>
  <c r="AQ27" i="3" s="1"/>
  <c r="AR27" i="3" s="1"/>
  <c r="AY27" i="3" s="1"/>
  <c r="AZ27" i="3" s="1"/>
  <c r="BG27" i="3" s="1"/>
  <c r="BH27" i="3" s="1"/>
  <c r="BO27" i="3" s="1"/>
  <c r="BP27" i="3" s="1"/>
  <c r="BW27" i="3" s="1"/>
  <c r="BX27" i="3" s="1"/>
  <c r="CE27" i="3" s="1"/>
  <c r="CF27" i="3" s="1"/>
  <c r="CM27" i="3" s="1"/>
  <c r="CN27" i="3" s="1"/>
  <c r="CU27" i="3" s="1"/>
</calcChain>
</file>

<file path=xl/sharedStrings.xml><?xml version="1.0" encoding="utf-8"?>
<sst xmlns="http://schemas.openxmlformats.org/spreadsheetml/2006/main" count="224" uniqueCount="83">
  <si>
    <t>MAI</t>
  </si>
  <si>
    <t>JUIN</t>
  </si>
  <si>
    <t>JUILLET</t>
  </si>
  <si>
    <t>AOUT</t>
  </si>
  <si>
    <t>SEPTEMBRE</t>
  </si>
  <si>
    <t>OCTOBRE</t>
  </si>
  <si>
    <t>NOVEMBRE</t>
  </si>
  <si>
    <t>Oreal 1</t>
  </si>
  <si>
    <t>AVRIL</t>
  </si>
  <si>
    <t>JANVIER</t>
  </si>
  <si>
    <t>MARS</t>
  </si>
  <si>
    <t>Stock</t>
  </si>
  <si>
    <t>sem 01</t>
  </si>
  <si>
    <t>sem 02</t>
  </si>
  <si>
    <t>sem 03</t>
  </si>
  <si>
    <t>sem 04</t>
  </si>
  <si>
    <t>sem 05</t>
  </si>
  <si>
    <t>Oreal 2</t>
  </si>
  <si>
    <t>Oreal 3</t>
  </si>
  <si>
    <t>Oreal 4</t>
  </si>
  <si>
    <t>Oreal 5</t>
  </si>
  <si>
    <t>Oreal 6</t>
  </si>
  <si>
    <t>Oreal 7</t>
  </si>
  <si>
    <t>Oreal 8</t>
  </si>
  <si>
    <t>Oreal 9</t>
  </si>
  <si>
    <t>Oreal 10</t>
  </si>
  <si>
    <t>Oreal 11</t>
  </si>
  <si>
    <t>iD</t>
  </si>
  <si>
    <t>Groupe</t>
  </si>
  <si>
    <t>BAR</t>
  </si>
  <si>
    <t>GOL</t>
  </si>
  <si>
    <t>ORE</t>
  </si>
  <si>
    <t>DIV</t>
  </si>
  <si>
    <t>BHS</t>
  </si>
  <si>
    <t>CAC</t>
  </si>
  <si>
    <t>Intitulé</t>
  </si>
  <si>
    <t>Conso</t>
  </si>
  <si>
    <t>Reste</t>
  </si>
  <si>
    <t>Mth</t>
  </si>
  <si>
    <t>DÉCEMBRE</t>
  </si>
  <si>
    <t>bar 1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</si>
  <si>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</si>
  <si>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</si>
  <si>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</si>
  <si>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</si>
  <si>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</si>
  <si>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</si>
  <si>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</si>
  <si>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</si>
  <si>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</si>
  <si>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</si>
  <si>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cacest 10</t>
  </si>
  <si>
    <t>cacest 11</t>
  </si>
  <si>
    <t>goldwell 1</t>
  </si>
  <si>
    <t>goldwell 2</t>
  </si>
  <si>
    <t>goldwell 3</t>
  </si>
  <si>
    <t>goldwell 4</t>
  </si>
  <si>
    <t>goldwell 5</t>
  </si>
  <si>
    <t>goldwell 6</t>
  </si>
  <si>
    <t>goldwell 7</t>
  </si>
  <si>
    <t>goldwell 8</t>
  </si>
  <si>
    <t>goldwell 9</t>
  </si>
  <si>
    <t>goldwell 10</t>
  </si>
  <si>
    <t>goldwell 11</t>
  </si>
  <si>
    <t>bhs 1</t>
  </si>
  <si>
    <t>bhs 2</t>
  </si>
  <si>
    <t>bhs 3</t>
  </si>
  <si>
    <t>bhs 4</t>
  </si>
  <si>
    <t>bhs 5</t>
  </si>
  <si>
    <t>bhs 6</t>
  </si>
  <si>
    <t>bhs 7</t>
  </si>
  <si>
    <t>bhs 8</t>
  </si>
  <si>
    <t>bhs 9</t>
  </si>
  <si>
    <t>bhs 10</t>
  </si>
  <si>
    <t>bhs 11</t>
  </si>
  <si>
    <t>Divers 1</t>
  </si>
  <si>
    <t>Divers 2</t>
  </si>
  <si>
    <t>Divers 3</t>
  </si>
  <si>
    <t>Divers 4</t>
  </si>
  <si>
    <t>Divers 5</t>
  </si>
  <si>
    <t>Divers 6</t>
  </si>
  <si>
    <t>FEVRIER</t>
  </si>
  <si>
    <t>riri3459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</si>
</sst>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theme="1"/>
      <name val="Times New Roman"/>
      <family val="1"/>
    </font>
    <font>
      <sz val="10"/>
      <color theme="1"/>
      <name val="Arial"/>
      <family val="2"/>
    </font>
    <font>
      <u/>
      <sz val="11"/>
      <color theme="10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1" fontId="0" fillId="0" borderId="0" xfId="0" applyNumberFormat="1"/>
    <xf numFmtId="0" fontId="4" fillId="0" borderId="0" xfId="0" applyFont="1"/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0" xfId="0" applyFill="1"/>
    <xf numFmtId="0" fontId="1" fillId="2" borderId="1" xfId="0" applyFont="1" applyFill="1" applyBorder="1" applyAlignment="1"/>
    <xf numFmtId="0" fontId="1" fillId="2" borderId="0" xfId="0" applyFont="1" applyFill="1" applyBorder="1" applyAlignment="1">
      <alignment horizontal="center"/>
    </xf>
    <xf numFmtId="1" fontId="1" fillId="2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/>
    <xf numFmtId="0" fontId="1" fillId="2" borderId="1" xfId="0" applyFont="1" applyFill="1" applyBorder="1"/>
    <xf numFmtId="0" fontId="0" fillId="0" borderId="0" xfId="0" applyBorder="1"/>
    <xf numFmtId="0" fontId="0" fillId="0" borderId="0" xfId="0" applyBorder="1" applyAlignment="1"/>
    <xf numFmtId="0" fontId="1" fillId="0" borderId="0" xfId="0" applyFont="1" applyFill="1" applyBorder="1" applyAlignment="1">
      <alignment horizontal="center"/>
    </xf>
    <xf numFmtId="1" fontId="0" fillId="0" borderId="0" xfId="0" applyNumberFormat="1" applyFill="1" applyBorder="1"/>
    <xf numFmtId="1" fontId="2" fillId="0" borderId="0" xfId="0" applyNumberFormat="1" applyFont="1" applyFill="1" applyBorder="1"/>
    <xf numFmtId="0" fontId="2" fillId="0" borderId="0" xfId="0" applyFont="1" applyBorder="1"/>
    <xf numFmtId="1" fontId="0" fillId="0" borderId="0" xfId="0" applyNumberFormat="1" applyBorder="1"/>
    <xf numFmtId="1" fontId="2" fillId="0" borderId="0" xfId="0" applyNumberFormat="1" applyFont="1" applyBorder="1"/>
    <xf numFmtId="0" fontId="3" fillId="0" borderId="0" xfId="0" applyFont="1" applyBorder="1" applyAlignment="1"/>
    <xf numFmtId="0" fontId="1" fillId="0" borderId="0" xfId="0" applyFont="1" applyBorder="1" applyAlignment="1">
      <alignment horizontal="center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4815</xdr:colOff>
      <xdr:row>0</xdr:row>
      <xdr:rowOff>0</xdr:rowOff>
    </xdr:from>
    <xdr:to>
      <xdr:col>10</xdr:col>
      <xdr:colOff>481723</xdr:colOff>
      <xdr:row>0</xdr:row>
      <xdr:rowOff>333375</xdr:rowOff>
    </xdr:to>
    <xdr:sp macro="" textlink="">
      <xdr:nvSpPr>
        <xdr:cNvPr id="2" name="ZoneTexte 1"/>
        <xdr:cNvSpPr txBox="1"/>
      </xdr:nvSpPr>
      <xdr:spPr>
        <a:xfrm>
          <a:off x="3979039" y="0"/>
          <a:ext cx="3848977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JANVIER</a:t>
          </a:r>
        </a:p>
      </xdr:txBody>
    </xdr:sp>
    <xdr:clientData/>
  </xdr:twoCellAnchor>
  <xdr:twoCellAnchor>
    <xdr:from>
      <xdr:col>11</xdr:col>
      <xdr:colOff>0</xdr:colOff>
      <xdr:row>0</xdr:row>
      <xdr:rowOff>0</xdr:rowOff>
    </xdr:from>
    <xdr:to>
      <xdr:col>18</xdr:col>
      <xdr:colOff>476249</xdr:colOff>
      <xdr:row>0</xdr:row>
      <xdr:rowOff>333375</xdr:rowOff>
    </xdr:to>
    <xdr:sp macro="" textlink="">
      <xdr:nvSpPr>
        <xdr:cNvPr id="13" name="ZoneTexte 12"/>
        <xdr:cNvSpPr txBox="1"/>
      </xdr:nvSpPr>
      <xdr:spPr>
        <a:xfrm>
          <a:off x="7828017" y="0"/>
          <a:ext cx="3848318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FEVRIER</a:t>
          </a:r>
        </a:p>
      </xdr:txBody>
    </xdr:sp>
    <xdr:clientData/>
  </xdr:twoCellAnchor>
  <xdr:twoCellAnchor>
    <xdr:from>
      <xdr:col>19</xdr:col>
      <xdr:colOff>0</xdr:colOff>
      <xdr:row>0</xdr:row>
      <xdr:rowOff>0</xdr:rowOff>
    </xdr:from>
    <xdr:to>
      <xdr:col>27</xdr:col>
      <xdr:colOff>0</xdr:colOff>
      <xdr:row>0</xdr:row>
      <xdr:rowOff>333375</xdr:rowOff>
    </xdr:to>
    <xdr:sp macro="" textlink="">
      <xdr:nvSpPr>
        <xdr:cNvPr id="14" name="ZoneTexte 13"/>
        <xdr:cNvSpPr txBox="1"/>
      </xdr:nvSpPr>
      <xdr:spPr>
        <a:xfrm>
          <a:off x="13868400" y="276225"/>
          <a:ext cx="4629150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MARS</a:t>
          </a:r>
        </a:p>
      </xdr:txBody>
    </xdr:sp>
    <xdr:clientData/>
  </xdr:twoCellAnchor>
  <xdr:twoCellAnchor>
    <xdr:from>
      <xdr:col>27</xdr:col>
      <xdr:colOff>0</xdr:colOff>
      <xdr:row>0</xdr:row>
      <xdr:rowOff>0</xdr:rowOff>
    </xdr:from>
    <xdr:to>
      <xdr:col>35</xdr:col>
      <xdr:colOff>0</xdr:colOff>
      <xdr:row>0</xdr:row>
      <xdr:rowOff>333375</xdr:rowOff>
    </xdr:to>
    <xdr:sp macro="" textlink="">
      <xdr:nvSpPr>
        <xdr:cNvPr id="15" name="ZoneTexte 14"/>
        <xdr:cNvSpPr txBox="1"/>
      </xdr:nvSpPr>
      <xdr:spPr>
        <a:xfrm>
          <a:off x="18497550" y="276225"/>
          <a:ext cx="44291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AVRIL</a:t>
          </a:r>
        </a:p>
      </xdr:txBody>
    </xdr:sp>
    <xdr:clientData/>
  </xdr:twoCellAnchor>
  <xdr:twoCellAnchor>
    <xdr:from>
      <xdr:col>35</xdr:col>
      <xdr:colOff>0</xdr:colOff>
      <xdr:row>0</xdr:row>
      <xdr:rowOff>0</xdr:rowOff>
    </xdr:from>
    <xdr:to>
      <xdr:col>43</xdr:col>
      <xdr:colOff>0</xdr:colOff>
      <xdr:row>0</xdr:row>
      <xdr:rowOff>333375</xdr:rowOff>
    </xdr:to>
    <xdr:sp macro="" textlink="">
      <xdr:nvSpPr>
        <xdr:cNvPr id="16" name="ZoneTexte 15"/>
        <xdr:cNvSpPr txBox="1"/>
      </xdr:nvSpPr>
      <xdr:spPr>
        <a:xfrm>
          <a:off x="22926675" y="276225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MAI</a:t>
          </a:r>
        </a:p>
      </xdr:txBody>
    </xdr:sp>
    <xdr:clientData/>
  </xdr:twoCellAnchor>
  <xdr:twoCellAnchor>
    <xdr:from>
      <xdr:col>43</xdr:col>
      <xdr:colOff>0</xdr:colOff>
      <xdr:row>0</xdr:row>
      <xdr:rowOff>0</xdr:rowOff>
    </xdr:from>
    <xdr:to>
      <xdr:col>51</xdr:col>
      <xdr:colOff>0</xdr:colOff>
      <xdr:row>0</xdr:row>
      <xdr:rowOff>333375</xdr:rowOff>
    </xdr:to>
    <xdr:sp macro="" textlink="">
      <xdr:nvSpPr>
        <xdr:cNvPr id="17" name="ZoneTexte 16"/>
        <xdr:cNvSpPr txBox="1"/>
      </xdr:nvSpPr>
      <xdr:spPr>
        <a:xfrm>
          <a:off x="27260550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JUIN</a:t>
          </a:r>
        </a:p>
      </xdr:txBody>
    </xdr:sp>
    <xdr:clientData/>
  </xdr:twoCellAnchor>
  <xdr:twoCellAnchor>
    <xdr:from>
      <xdr:col>51</xdr:col>
      <xdr:colOff>0</xdr:colOff>
      <xdr:row>0</xdr:row>
      <xdr:rowOff>0</xdr:rowOff>
    </xdr:from>
    <xdr:to>
      <xdr:col>59</xdr:col>
      <xdr:colOff>0</xdr:colOff>
      <xdr:row>0</xdr:row>
      <xdr:rowOff>333375</xdr:rowOff>
    </xdr:to>
    <xdr:sp macro="" textlink="">
      <xdr:nvSpPr>
        <xdr:cNvPr id="18" name="ZoneTexte 17"/>
        <xdr:cNvSpPr txBox="1"/>
      </xdr:nvSpPr>
      <xdr:spPr>
        <a:xfrm>
          <a:off x="31594425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JUILLET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67</xdr:col>
      <xdr:colOff>0</xdr:colOff>
      <xdr:row>0</xdr:row>
      <xdr:rowOff>333375</xdr:rowOff>
    </xdr:to>
    <xdr:sp macro="" textlink="">
      <xdr:nvSpPr>
        <xdr:cNvPr id="19" name="ZoneTexte 18"/>
        <xdr:cNvSpPr txBox="1"/>
      </xdr:nvSpPr>
      <xdr:spPr>
        <a:xfrm>
          <a:off x="35928300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AOUT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75</xdr:col>
      <xdr:colOff>0</xdr:colOff>
      <xdr:row>0</xdr:row>
      <xdr:rowOff>333375</xdr:rowOff>
    </xdr:to>
    <xdr:sp macro="" textlink="">
      <xdr:nvSpPr>
        <xdr:cNvPr id="20" name="ZoneTexte 19"/>
        <xdr:cNvSpPr txBox="1"/>
      </xdr:nvSpPr>
      <xdr:spPr>
        <a:xfrm>
          <a:off x="40262175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SEPTEMBRE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83</xdr:col>
      <xdr:colOff>0</xdr:colOff>
      <xdr:row>0</xdr:row>
      <xdr:rowOff>333375</xdr:rowOff>
    </xdr:to>
    <xdr:sp macro="" textlink="">
      <xdr:nvSpPr>
        <xdr:cNvPr id="21" name="ZoneTexte 20"/>
        <xdr:cNvSpPr txBox="1"/>
      </xdr:nvSpPr>
      <xdr:spPr>
        <a:xfrm>
          <a:off x="44596050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OCTOBRE</a:t>
          </a:r>
        </a:p>
      </xdr:txBody>
    </xdr:sp>
    <xdr:clientData/>
  </xdr:twoCellAnchor>
  <xdr:twoCellAnchor>
    <xdr:from>
      <xdr:col>83</xdr:col>
      <xdr:colOff>0</xdr:colOff>
      <xdr:row>0</xdr:row>
      <xdr:rowOff>0</xdr:rowOff>
    </xdr:from>
    <xdr:to>
      <xdr:col>91</xdr:col>
      <xdr:colOff>0</xdr:colOff>
      <xdr:row>0</xdr:row>
      <xdr:rowOff>333375</xdr:rowOff>
    </xdr:to>
    <xdr:sp macro="" textlink="">
      <xdr:nvSpPr>
        <xdr:cNvPr id="22" name="ZoneTexte 21"/>
        <xdr:cNvSpPr txBox="1"/>
      </xdr:nvSpPr>
      <xdr:spPr>
        <a:xfrm>
          <a:off x="48929925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NOVEMBRE</a:t>
          </a:r>
        </a:p>
      </xdr:txBody>
    </xdr:sp>
    <xdr:clientData/>
  </xdr:twoCellAnchor>
  <xdr:twoCellAnchor>
    <xdr:from>
      <xdr:col>91</xdr:col>
      <xdr:colOff>0</xdr:colOff>
      <xdr:row>0</xdr:row>
      <xdr:rowOff>0</xdr:rowOff>
    </xdr:from>
    <xdr:to>
      <xdr:col>99</xdr:col>
      <xdr:colOff>0</xdr:colOff>
      <xdr:row>0</xdr:row>
      <xdr:rowOff>333375</xdr:rowOff>
    </xdr:to>
    <xdr:sp macro="" textlink="">
      <xdr:nvSpPr>
        <xdr:cNvPr id="23" name="ZoneTexte 22"/>
        <xdr:cNvSpPr txBox="1"/>
      </xdr:nvSpPr>
      <xdr:spPr>
        <a:xfrm>
          <a:off x="53263800" y="0"/>
          <a:ext cx="4333875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DECEMBRE</a:t>
          </a:r>
        </a:p>
      </xdr:txBody>
    </xdr:sp>
    <xdr:clientData/>
  </xdr:twoCellAnchor>
  <xdr:twoCellAnchor>
    <xdr:from>
      <xdr:col>27</xdr:col>
      <xdr:colOff>0</xdr:colOff>
      <xdr:row>0</xdr:row>
      <xdr:rowOff>0</xdr:rowOff>
    </xdr:from>
    <xdr:to>
      <xdr:col>35</xdr:col>
      <xdr:colOff>0</xdr:colOff>
      <xdr:row>0</xdr:row>
      <xdr:rowOff>333375</xdr:rowOff>
    </xdr:to>
    <xdr:sp macro="" textlink="">
      <xdr:nvSpPr>
        <xdr:cNvPr id="24" name="ZoneTexte 23"/>
        <xdr:cNvSpPr txBox="1"/>
      </xdr:nvSpPr>
      <xdr:spPr>
        <a:xfrm>
          <a:off x="12645259" y="0"/>
          <a:ext cx="3853793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AVRIL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1638300</xdr:colOff>
          <xdr:row>0</xdr:row>
          <xdr:rowOff>57150</xdr:rowOff>
        </xdr:from>
        <xdr:to>
          <xdr:col>2</xdr:col>
          <xdr:colOff>2924175</xdr:colOff>
          <xdr:row>0</xdr:row>
          <xdr:rowOff>295275</xdr:rowOff>
        </xdr:to>
        <xdr:sp macro="" textlink="">
          <xdr:nvSpPr>
            <xdr:cNvPr id="3084" name="ComboBox1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87587</xdr:colOff>
      <xdr:row>0</xdr:row>
      <xdr:rowOff>0</xdr:rowOff>
    </xdr:from>
    <xdr:to>
      <xdr:col>0</xdr:col>
      <xdr:colOff>428993</xdr:colOff>
      <xdr:row>0</xdr:row>
      <xdr:rowOff>341406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587" y="0"/>
          <a:ext cx="341406" cy="34140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47625</xdr:rowOff>
        </xdr:from>
        <xdr:to>
          <xdr:col>2</xdr:col>
          <xdr:colOff>1419225</xdr:colOff>
          <xdr:row>0</xdr:row>
          <xdr:rowOff>323850</xdr:rowOff>
        </xdr:to>
        <xdr:sp macro="" textlink="">
          <xdr:nvSpPr>
            <xdr:cNvPr id="3085" name="CommandButton1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%20Salon%20Hair%20%20%202016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"/>
      <sheetName val="Commande_Mois"/>
      <sheetName val="P_Sortis_Sem"/>
      <sheetName val="Gestion"/>
      <sheetName val="Menu"/>
      <sheetName val="Inventaire_compta"/>
      <sheetName val="Edition Inventaire_vierge"/>
      <sheetName val="param"/>
      <sheetName val="noms macros"/>
      <sheetName val="P_Sortis_Sem (2)"/>
      <sheetName val="Feuil1"/>
      <sheetName val="adresse"/>
      <sheetName val="inventaire Salon Hair   2016 (E"/>
    </sheetNames>
    <sheetDataSet>
      <sheetData sheetId="0"/>
      <sheetData sheetId="1">
        <row r="7">
          <cell r="J7">
            <v>0</v>
          </cell>
        </row>
        <row r="318">
          <cell r="AT318">
            <v>12</v>
          </cell>
        </row>
        <row r="319">
          <cell r="J319">
            <v>0</v>
          </cell>
          <cell r="AT319">
            <v>12</v>
          </cell>
        </row>
        <row r="320">
          <cell r="J320">
            <v>0</v>
          </cell>
        </row>
        <row r="321">
          <cell r="J321">
            <v>0</v>
          </cell>
        </row>
        <row r="322">
          <cell r="J322">
            <v>0</v>
          </cell>
        </row>
        <row r="323">
          <cell r="J323">
            <v>0</v>
          </cell>
        </row>
        <row r="324">
          <cell r="J324">
            <v>0</v>
          </cell>
        </row>
        <row r="325">
          <cell r="J32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ormulaire-de-saisie-t82357.html?sid=279df13ccef14dceb906d66f2957d2f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/>
  </sheetPr>
  <dimension ref="A1:EA53"/>
  <sheetViews>
    <sheetView zoomScale="87" zoomScaleNormal="87" workbookViewId="0"/>
  </sheetViews>
  <sheetFormatPr baseColWidth="10" defaultRowHeight="15" x14ac:dyDescent="0.25"/>
  <cols>
    <col min="1" max="1" width="8" customWidth="1"/>
    <col min="2" max="2" width="7" customWidth="1"/>
    <col min="3" max="3" width="44.5703125" style="1" bestFit="1" customWidth="1"/>
    <col min="4" max="4" width="7.140625" style="2" customWidth="1"/>
    <col min="5" max="9" width="7.140625" style="3" customWidth="1"/>
    <col min="10" max="99" width="7.140625" customWidth="1"/>
    <col min="100" max="100" width="11.42578125" customWidth="1"/>
    <col min="101" max="101" width="17" customWidth="1"/>
    <col min="102" max="131" width="11.42578125" customWidth="1"/>
  </cols>
  <sheetData>
    <row r="1" spans="1:131" s="7" customFormat="1" ht="45" customHeight="1" x14ac:dyDescent="0.25">
      <c r="A1" s="5" t="s">
        <v>27</v>
      </c>
      <c r="B1" s="6" t="s">
        <v>28</v>
      </c>
      <c r="C1" s="8" t="s">
        <v>35</v>
      </c>
      <c r="D1" s="9" t="s">
        <v>11</v>
      </c>
      <c r="E1" s="10" t="s">
        <v>12</v>
      </c>
      <c r="F1" s="10" t="s">
        <v>13</v>
      </c>
      <c r="G1" s="10" t="s">
        <v>14</v>
      </c>
      <c r="H1" s="10" t="s">
        <v>15</v>
      </c>
      <c r="I1" s="10" t="s">
        <v>16</v>
      </c>
      <c r="J1" s="11" t="s">
        <v>36</v>
      </c>
      <c r="K1" s="11" t="s">
        <v>37</v>
      </c>
      <c r="L1" s="12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1" t="s">
        <v>36</v>
      </c>
      <c r="S1" s="11" t="s">
        <v>37</v>
      </c>
      <c r="T1" s="12" t="s">
        <v>11</v>
      </c>
      <c r="U1" s="13" t="s">
        <v>12</v>
      </c>
      <c r="V1" s="13" t="s">
        <v>13</v>
      </c>
      <c r="W1" s="13" t="s">
        <v>14</v>
      </c>
      <c r="X1" s="13" t="s">
        <v>15</v>
      </c>
      <c r="Y1" s="13" t="s">
        <v>16</v>
      </c>
      <c r="Z1" s="11" t="s">
        <v>36</v>
      </c>
      <c r="AA1" s="11" t="s">
        <v>37</v>
      </c>
      <c r="AB1" s="12" t="s">
        <v>11</v>
      </c>
      <c r="AC1" s="13" t="s">
        <v>12</v>
      </c>
      <c r="AD1" s="13" t="s">
        <v>13</v>
      </c>
      <c r="AE1" s="13" t="s">
        <v>14</v>
      </c>
      <c r="AF1" s="13" t="s">
        <v>15</v>
      </c>
      <c r="AG1" s="13" t="s">
        <v>16</v>
      </c>
      <c r="AH1" s="11" t="s">
        <v>36</v>
      </c>
      <c r="AI1" s="11" t="s">
        <v>37</v>
      </c>
      <c r="AJ1" s="12" t="s">
        <v>11</v>
      </c>
      <c r="AK1" s="13" t="s">
        <v>12</v>
      </c>
      <c r="AL1" s="13" t="s">
        <v>13</v>
      </c>
      <c r="AM1" s="13" t="s">
        <v>14</v>
      </c>
      <c r="AN1" s="13" t="s">
        <v>15</v>
      </c>
      <c r="AO1" s="13" t="s">
        <v>16</v>
      </c>
      <c r="AP1" s="11" t="s">
        <v>36</v>
      </c>
      <c r="AQ1" s="11" t="s">
        <v>37</v>
      </c>
      <c r="AR1" s="12" t="s">
        <v>11</v>
      </c>
      <c r="AS1" s="13" t="s">
        <v>12</v>
      </c>
      <c r="AT1" s="13" t="s">
        <v>13</v>
      </c>
      <c r="AU1" s="13" t="s">
        <v>14</v>
      </c>
      <c r="AV1" s="13" t="s">
        <v>15</v>
      </c>
      <c r="AW1" s="13" t="s">
        <v>16</v>
      </c>
      <c r="AX1" s="11" t="s">
        <v>36</v>
      </c>
      <c r="AY1" s="11" t="s">
        <v>37</v>
      </c>
      <c r="AZ1" s="12" t="s">
        <v>11</v>
      </c>
      <c r="BA1" s="13" t="s">
        <v>12</v>
      </c>
      <c r="BB1" s="13" t="s">
        <v>13</v>
      </c>
      <c r="BC1" s="13" t="s">
        <v>14</v>
      </c>
      <c r="BD1" s="13" t="s">
        <v>15</v>
      </c>
      <c r="BE1" s="13" t="s">
        <v>16</v>
      </c>
      <c r="BF1" s="11" t="s">
        <v>36</v>
      </c>
      <c r="BG1" s="11" t="s">
        <v>37</v>
      </c>
      <c r="BH1" s="12" t="s">
        <v>11</v>
      </c>
      <c r="BI1" s="13" t="s">
        <v>12</v>
      </c>
      <c r="BJ1" s="13" t="s">
        <v>13</v>
      </c>
      <c r="BK1" s="13" t="s">
        <v>14</v>
      </c>
      <c r="BL1" s="13" t="s">
        <v>15</v>
      </c>
      <c r="BM1" s="13" t="s">
        <v>16</v>
      </c>
      <c r="BN1" s="11" t="s">
        <v>36</v>
      </c>
      <c r="BO1" s="11" t="s">
        <v>37</v>
      </c>
      <c r="BP1" s="12" t="s">
        <v>11</v>
      </c>
      <c r="BQ1" s="13" t="s">
        <v>12</v>
      </c>
      <c r="BR1" s="13" t="s">
        <v>13</v>
      </c>
      <c r="BS1" s="13" t="s">
        <v>14</v>
      </c>
      <c r="BT1" s="13" t="s">
        <v>15</v>
      </c>
      <c r="BU1" s="13" t="s">
        <v>16</v>
      </c>
      <c r="BV1" s="11" t="s">
        <v>36</v>
      </c>
      <c r="BW1" s="11" t="s">
        <v>37</v>
      </c>
      <c r="BX1" s="12" t="s">
        <v>11</v>
      </c>
      <c r="BY1" s="13" t="s">
        <v>12</v>
      </c>
      <c r="BZ1" s="13" t="s">
        <v>13</v>
      </c>
      <c r="CA1" s="13" t="s">
        <v>14</v>
      </c>
      <c r="CB1" s="13" t="s">
        <v>15</v>
      </c>
      <c r="CC1" s="13" t="s">
        <v>16</v>
      </c>
      <c r="CD1" s="11" t="s">
        <v>36</v>
      </c>
      <c r="CE1" s="11" t="s">
        <v>37</v>
      </c>
      <c r="CF1" s="12" t="s">
        <v>11</v>
      </c>
      <c r="CG1" s="13" t="s">
        <v>12</v>
      </c>
      <c r="CH1" s="13" t="s">
        <v>13</v>
      </c>
      <c r="CI1" s="13" t="s">
        <v>14</v>
      </c>
      <c r="CJ1" s="13" t="s">
        <v>15</v>
      </c>
      <c r="CK1" s="13" t="s">
        <v>16</v>
      </c>
      <c r="CL1" s="11" t="s">
        <v>36</v>
      </c>
      <c r="CM1" s="11" t="s">
        <v>37</v>
      </c>
      <c r="CN1" s="12" t="s">
        <v>11</v>
      </c>
      <c r="CO1" s="13" t="s">
        <v>12</v>
      </c>
      <c r="CP1" s="13" t="s">
        <v>13</v>
      </c>
      <c r="CQ1" s="13" t="s">
        <v>14</v>
      </c>
      <c r="CR1" s="13" t="s">
        <v>15</v>
      </c>
      <c r="CS1" s="13" t="s">
        <v>16</v>
      </c>
      <c r="CT1" s="11" t="s">
        <v>36</v>
      </c>
      <c r="CU1" s="11" t="s">
        <v>37</v>
      </c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</row>
    <row r="2" spans="1:131" s="14" customFormat="1" x14ac:dyDescent="0.25">
      <c r="A2" s="14">
        <v>1</v>
      </c>
      <c r="B2" s="14" t="s">
        <v>31</v>
      </c>
      <c r="C2" s="15" t="s">
        <v>7</v>
      </c>
      <c r="D2" s="16">
        <v>30</v>
      </c>
      <c r="E2" s="17">
        <v>2</v>
      </c>
      <c r="F2" s="17">
        <v>5</v>
      </c>
      <c r="G2" s="17">
        <v>2</v>
      </c>
      <c r="H2" s="17">
        <v>2</v>
      </c>
      <c r="I2" s="17">
        <v>2</v>
      </c>
      <c r="J2" s="18">
        <f t="shared" ref="J2" si="0">SUM(E2:I2)</f>
        <v>13</v>
      </c>
      <c r="K2" s="19">
        <f t="shared" ref="K2" si="1">D2-J2</f>
        <v>17</v>
      </c>
      <c r="L2" s="14">
        <f>K2+[1]Commande_Mois!J6</f>
        <v>17</v>
      </c>
      <c r="R2" s="19">
        <f>SUM(M2:Q2)</f>
        <v>0</v>
      </c>
      <c r="S2" s="19">
        <f>L2-R2</f>
        <v>17</v>
      </c>
      <c r="T2" s="14">
        <f>S2+[1]Commande_Mois!P6</f>
        <v>17</v>
      </c>
      <c r="Z2" s="19">
        <f>SUM(U2:Y2)</f>
        <v>0</v>
      </c>
      <c r="AA2" s="19">
        <f>T2-Z2</f>
        <v>17</v>
      </c>
      <c r="AB2" s="14">
        <f>AA2+[1]Commande_Mois!V6</f>
        <v>17</v>
      </c>
      <c r="AH2" s="19">
        <f>SUM(AC2:AG2)</f>
        <v>0</v>
      </c>
      <c r="AI2" s="19">
        <f>AB2-AH2</f>
        <v>17</v>
      </c>
      <c r="AJ2" s="14">
        <f>AI2+[1]Commande_Mois!AB6</f>
        <v>17</v>
      </c>
      <c r="AP2" s="19">
        <f>SUM(AK2:AO2)</f>
        <v>0</v>
      </c>
      <c r="AQ2" s="19">
        <f>AJ2-AP2</f>
        <v>17</v>
      </c>
      <c r="AR2" s="14">
        <f>AQ2+[1]Commande_Mois!AH6</f>
        <v>17</v>
      </c>
      <c r="AX2" s="19">
        <f>SUM(AS2:AW2)</f>
        <v>0</v>
      </c>
      <c r="AY2" s="19">
        <f>AR2-AX2</f>
        <v>17</v>
      </c>
      <c r="AZ2" s="14">
        <f>AY2+[1]Commande_Mois!AN6</f>
        <v>17</v>
      </c>
      <c r="BF2" s="19">
        <f>SUM(BA2:BE2)</f>
        <v>0</v>
      </c>
      <c r="BG2" s="19">
        <f>AZ2-BF2</f>
        <v>17</v>
      </c>
      <c r="BH2" s="14">
        <f>BG2+[1]Commande_Mois!AT6</f>
        <v>17</v>
      </c>
      <c r="BN2" s="19">
        <f>SUM(BI2:BM2)</f>
        <v>0</v>
      </c>
      <c r="BO2" s="19">
        <f>BH2-BN2</f>
        <v>17</v>
      </c>
      <c r="BP2" s="14">
        <f>BO2+[1]Commande_Mois!AZ6</f>
        <v>17</v>
      </c>
      <c r="BV2" s="19">
        <f>SUM(BQ2:BU2)</f>
        <v>0</v>
      </c>
      <c r="BW2" s="19">
        <f>BP2-BV2</f>
        <v>17</v>
      </c>
      <c r="BX2" s="14">
        <f>BW2+[1]Commande_Mois!BF6</f>
        <v>17</v>
      </c>
      <c r="CD2" s="19">
        <f>SUM(BY2:CC2)</f>
        <v>0</v>
      </c>
      <c r="CE2" s="19">
        <f>BX2-CD2</f>
        <v>17</v>
      </c>
      <c r="CF2" s="14">
        <f>CE2+[1]Commande_Mois!BL6</f>
        <v>17</v>
      </c>
      <c r="CL2" s="19">
        <f>SUM(CG2:CK2)</f>
        <v>0</v>
      </c>
      <c r="CM2" s="19">
        <f>CF2-CL2</f>
        <v>17</v>
      </c>
      <c r="CN2" s="14">
        <f>CM2+[1]Commande_Mois!BR6</f>
        <v>17</v>
      </c>
      <c r="CT2" s="19">
        <f>SUM(CO2:CS2)</f>
        <v>0</v>
      </c>
      <c r="CU2" s="19">
        <f>CN2-CT2</f>
        <v>17</v>
      </c>
    </row>
    <row r="3" spans="1:131" s="14" customFormat="1" x14ac:dyDescent="0.25">
      <c r="A3" s="14">
        <v>2</v>
      </c>
      <c r="B3" s="14" t="s">
        <v>31</v>
      </c>
      <c r="C3" s="15" t="s">
        <v>17</v>
      </c>
      <c r="D3" s="16">
        <v>20</v>
      </c>
      <c r="E3" s="17">
        <v>0</v>
      </c>
      <c r="F3" s="17">
        <v>5</v>
      </c>
      <c r="G3" s="17">
        <v>5</v>
      </c>
      <c r="H3" s="17">
        <v>5</v>
      </c>
      <c r="I3" s="17">
        <v>5</v>
      </c>
      <c r="J3" s="18">
        <f t="shared" ref="J3" si="2">SUM(E3:I3)</f>
        <v>20</v>
      </c>
      <c r="K3" s="19">
        <f t="shared" ref="K3" si="3">D3-J3</f>
        <v>0</v>
      </c>
      <c r="L3" s="20">
        <v>2</v>
      </c>
      <c r="R3" s="19">
        <f t="shared" ref="R3:R12" si="4">SUM(M3:Q3)</f>
        <v>0</v>
      </c>
      <c r="S3" s="19">
        <f t="shared" ref="S3:S12" si="5">L3-R3</f>
        <v>2</v>
      </c>
      <c r="T3" s="14">
        <f>S3+[1]Commande_Mois!P7</f>
        <v>2</v>
      </c>
      <c r="Z3" s="19">
        <f t="shared" ref="Z3:Z12" si="6">SUM(U3:Y3)</f>
        <v>0</v>
      </c>
      <c r="AA3" s="19">
        <f t="shared" ref="AA3:AA12" si="7">T3-Z3</f>
        <v>2</v>
      </c>
      <c r="AB3" s="14">
        <f>AA3+[1]Commande_Mois!V7</f>
        <v>2</v>
      </c>
      <c r="AH3" s="19">
        <f t="shared" ref="AH3:AH12" si="8">SUM(AC3:AG3)</f>
        <v>0</v>
      </c>
      <c r="AI3" s="19">
        <f t="shared" ref="AI3:AI12" si="9">AB3-AH3</f>
        <v>2</v>
      </c>
      <c r="AJ3" s="14">
        <f>AI3+[1]Commande_Mois!AB7</f>
        <v>2</v>
      </c>
      <c r="AP3" s="19">
        <f t="shared" ref="AP3:AP12" si="10">SUM(AK3:AO3)</f>
        <v>0</v>
      </c>
      <c r="AQ3" s="19">
        <f t="shared" ref="AQ3:AQ12" si="11">AJ3-AP3</f>
        <v>2</v>
      </c>
      <c r="AR3" s="14">
        <f>AQ3+[1]Commande_Mois!AH7</f>
        <v>2</v>
      </c>
      <c r="AX3" s="19">
        <f t="shared" ref="AX3:AX12" si="12">SUM(AS3:AW3)</f>
        <v>0</v>
      </c>
      <c r="AY3" s="19">
        <f t="shared" ref="AY3:AY12" si="13">AR3-AX3</f>
        <v>2</v>
      </c>
      <c r="AZ3" s="14">
        <f>AY3+[1]Commande_Mois!AN7</f>
        <v>2</v>
      </c>
      <c r="BF3" s="19">
        <f t="shared" ref="BF3:BF12" si="14">SUM(BA3:BE3)</f>
        <v>0</v>
      </c>
      <c r="BG3" s="19">
        <f t="shared" ref="BG3:BG12" si="15">AZ3-BF3</f>
        <v>2</v>
      </c>
      <c r="BH3" s="14">
        <f>BG3+[1]Commande_Mois!AT7</f>
        <v>2</v>
      </c>
      <c r="BN3" s="19">
        <f t="shared" ref="BN3:BN12" si="16">SUM(BI3:BM3)</f>
        <v>0</v>
      </c>
      <c r="BO3" s="19">
        <f t="shared" ref="BO3:BO12" si="17">BH3-BN3</f>
        <v>2</v>
      </c>
      <c r="BP3" s="14">
        <f>BO3+[1]Commande_Mois!AZ7</f>
        <v>2</v>
      </c>
      <c r="BV3" s="19">
        <f t="shared" ref="BV3:BV12" si="18">SUM(BQ3:BU3)</f>
        <v>0</v>
      </c>
      <c r="BW3" s="19">
        <f t="shared" ref="BW3:BW12" si="19">BP3-BV3</f>
        <v>2</v>
      </c>
      <c r="BX3" s="14">
        <f>BW3+[1]Commande_Mois!BF7</f>
        <v>2</v>
      </c>
      <c r="CD3" s="19">
        <f t="shared" ref="CD3:CD12" si="20">SUM(BY3:CC3)</f>
        <v>0</v>
      </c>
      <c r="CE3" s="19">
        <f t="shared" ref="CE3:CE12" si="21">BX3-CD3</f>
        <v>2</v>
      </c>
      <c r="CF3" s="14">
        <f>CE3+[1]Commande_Mois!BL7</f>
        <v>2</v>
      </c>
      <c r="CL3" s="19">
        <f t="shared" ref="CL3:CL12" si="22">SUM(CG3:CK3)</f>
        <v>0</v>
      </c>
      <c r="CM3" s="19">
        <f t="shared" ref="CM3:CM12" si="23">CF3-CL3</f>
        <v>2</v>
      </c>
      <c r="CN3" s="14">
        <f>CM3+[1]Commande_Mois!BR7</f>
        <v>2</v>
      </c>
      <c r="CT3" s="19">
        <f t="shared" ref="CT3:CT12" si="24">SUM(CO3:CS3)</f>
        <v>0</v>
      </c>
      <c r="CU3" s="19">
        <f t="shared" ref="CU3:CU12" si="25">CN3-CT3</f>
        <v>2</v>
      </c>
    </row>
    <row r="4" spans="1:131" s="14" customFormat="1" x14ac:dyDescent="0.25">
      <c r="A4" s="14">
        <v>3</v>
      </c>
      <c r="B4" s="14" t="s">
        <v>31</v>
      </c>
      <c r="C4" s="15" t="s">
        <v>18</v>
      </c>
      <c r="D4" s="16">
        <v>8</v>
      </c>
      <c r="E4" s="17"/>
      <c r="F4" s="17"/>
      <c r="G4" s="17"/>
      <c r="H4" s="17"/>
      <c r="I4" s="17"/>
      <c r="J4" s="18">
        <f t="shared" ref="J4" si="26">SUM(E4:I4)</f>
        <v>0</v>
      </c>
      <c r="K4" s="19">
        <f t="shared" ref="K4:K12" si="27">D4-J4</f>
        <v>8</v>
      </c>
      <c r="L4" s="14">
        <f>K4+[1]Commande_Mois!J8</f>
        <v>8</v>
      </c>
      <c r="R4" s="19">
        <f t="shared" si="4"/>
        <v>0</v>
      </c>
      <c r="S4" s="19">
        <f t="shared" si="5"/>
        <v>8</v>
      </c>
      <c r="T4" s="14">
        <f>S4+[1]Commande_Mois!P8</f>
        <v>8</v>
      </c>
      <c r="Z4" s="19">
        <f t="shared" si="6"/>
        <v>0</v>
      </c>
      <c r="AA4" s="19">
        <f t="shared" si="7"/>
        <v>8</v>
      </c>
      <c r="AB4" s="14">
        <f>AA4+[1]Commande_Mois!V8</f>
        <v>8</v>
      </c>
      <c r="AH4" s="19">
        <f t="shared" si="8"/>
        <v>0</v>
      </c>
      <c r="AI4" s="19">
        <f>AB4-AH4</f>
        <v>8</v>
      </c>
      <c r="AJ4" s="14">
        <f>AI4+[1]Commande_Mois!AB8</f>
        <v>8</v>
      </c>
      <c r="AP4" s="19">
        <f t="shared" si="10"/>
        <v>0</v>
      </c>
      <c r="AQ4" s="19">
        <f t="shared" si="11"/>
        <v>8</v>
      </c>
      <c r="AR4" s="14">
        <f>AQ4+[1]Commande_Mois!AH8</f>
        <v>8</v>
      </c>
      <c r="AX4" s="19">
        <f t="shared" si="12"/>
        <v>0</v>
      </c>
      <c r="AY4" s="19">
        <f t="shared" si="13"/>
        <v>8</v>
      </c>
      <c r="AZ4" s="14">
        <f>AY4+[1]Commande_Mois!AN8</f>
        <v>8</v>
      </c>
      <c r="BF4" s="19">
        <f t="shared" si="14"/>
        <v>0</v>
      </c>
      <c r="BG4" s="19">
        <f t="shared" si="15"/>
        <v>8</v>
      </c>
      <c r="BH4" s="14">
        <f>BG4+[1]Commande_Mois!AT8</f>
        <v>8</v>
      </c>
      <c r="BN4" s="19">
        <f t="shared" si="16"/>
        <v>0</v>
      </c>
      <c r="BO4" s="19">
        <f t="shared" si="17"/>
        <v>8</v>
      </c>
      <c r="BP4" s="14">
        <f>BO4+[1]Commande_Mois!AZ8</f>
        <v>8</v>
      </c>
      <c r="BV4" s="19">
        <f t="shared" si="18"/>
        <v>0</v>
      </c>
      <c r="BW4" s="19">
        <f t="shared" si="19"/>
        <v>8</v>
      </c>
      <c r="BX4" s="14">
        <f>BW4+[1]Commande_Mois!BF8</f>
        <v>8</v>
      </c>
      <c r="CD4" s="19">
        <f t="shared" si="20"/>
        <v>0</v>
      </c>
      <c r="CE4" s="19">
        <f t="shared" si="21"/>
        <v>8</v>
      </c>
      <c r="CF4" s="14">
        <f>CE4+[1]Commande_Mois!BL8</f>
        <v>8</v>
      </c>
      <c r="CL4" s="19">
        <f t="shared" si="22"/>
        <v>0</v>
      </c>
      <c r="CM4" s="19">
        <f t="shared" si="23"/>
        <v>8</v>
      </c>
      <c r="CN4" s="14">
        <f>CM4+[1]Commande_Mois!BR8</f>
        <v>8</v>
      </c>
      <c r="CT4" s="19">
        <f t="shared" si="24"/>
        <v>0</v>
      </c>
      <c r="CU4" s="19">
        <f t="shared" si="25"/>
        <v>8</v>
      </c>
    </row>
    <row r="5" spans="1:131" s="14" customFormat="1" x14ac:dyDescent="0.25">
      <c r="A5" s="14">
        <v>4</v>
      </c>
      <c r="B5" s="14" t="s">
        <v>31</v>
      </c>
      <c r="C5" s="15" t="s">
        <v>19</v>
      </c>
      <c r="D5" s="16">
        <v>20</v>
      </c>
      <c r="E5" s="17"/>
      <c r="F5" s="17"/>
      <c r="G5" s="17"/>
      <c r="H5" s="17"/>
      <c r="I5" s="17"/>
      <c r="J5" s="18">
        <f>SUM(E5:I5)</f>
        <v>0</v>
      </c>
      <c r="K5" s="19">
        <f t="shared" si="27"/>
        <v>20</v>
      </c>
      <c r="L5" s="14">
        <f>K5+[1]Commande_Mois!J9</f>
        <v>20</v>
      </c>
      <c r="R5" s="19">
        <f t="shared" si="4"/>
        <v>0</v>
      </c>
      <c r="S5" s="19">
        <f t="shared" si="5"/>
        <v>20</v>
      </c>
      <c r="T5" s="14">
        <f>S5+[1]Commande_Mois!P9</f>
        <v>20</v>
      </c>
      <c r="Z5" s="19">
        <f t="shared" si="6"/>
        <v>0</v>
      </c>
      <c r="AA5" s="19">
        <f t="shared" si="7"/>
        <v>20</v>
      </c>
      <c r="AB5" s="14">
        <f>AA5+[1]Commande_Mois!V9</f>
        <v>20</v>
      </c>
      <c r="AH5" s="19">
        <f t="shared" si="8"/>
        <v>0</v>
      </c>
      <c r="AI5" s="19">
        <f t="shared" si="9"/>
        <v>20</v>
      </c>
      <c r="AJ5" s="14">
        <f>AI5+[1]Commande_Mois!AB9</f>
        <v>20</v>
      </c>
      <c r="AP5" s="19">
        <f t="shared" si="10"/>
        <v>0</v>
      </c>
      <c r="AQ5" s="19">
        <f t="shared" si="11"/>
        <v>20</v>
      </c>
      <c r="AR5" s="14">
        <f>AQ5+[1]Commande_Mois!AH9</f>
        <v>20</v>
      </c>
      <c r="AX5" s="19">
        <f t="shared" si="12"/>
        <v>0</v>
      </c>
      <c r="AY5" s="19">
        <f t="shared" si="13"/>
        <v>20</v>
      </c>
      <c r="AZ5" s="14">
        <f>AY5+[1]Commande_Mois!AN9</f>
        <v>20</v>
      </c>
      <c r="BF5" s="19">
        <f t="shared" si="14"/>
        <v>0</v>
      </c>
      <c r="BG5" s="19">
        <f t="shared" si="15"/>
        <v>20</v>
      </c>
      <c r="BH5" s="14">
        <f>BG5+[1]Commande_Mois!AT9</f>
        <v>20</v>
      </c>
      <c r="BN5" s="19">
        <f t="shared" si="16"/>
        <v>0</v>
      </c>
      <c r="BO5" s="19">
        <f t="shared" si="17"/>
        <v>20</v>
      </c>
      <c r="BP5" s="14">
        <f>BO5+[1]Commande_Mois!AZ9</f>
        <v>20</v>
      </c>
      <c r="BV5" s="19">
        <f t="shared" si="18"/>
        <v>0</v>
      </c>
      <c r="BW5" s="19">
        <f t="shared" si="19"/>
        <v>20</v>
      </c>
      <c r="BX5" s="14">
        <f>BW5+[1]Commande_Mois!BF9</f>
        <v>20</v>
      </c>
      <c r="CD5" s="19">
        <f t="shared" si="20"/>
        <v>0</v>
      </c>
      <c r="CE5" s="19">
        <f t="shared" si="21"/>
        <v>20</v>
      </c>
      <c r="CF5" s="14">
        <f>CE5+[1]Commande_Mois!BL9</f>
        <v>20</v>
      </c>
      <c r="CL5" s="19">
        <f t="shared" si="22"/>
        <v>0</v>
      </c>
      <c r="CM5" s="19">
        <f t="shared" si="23"/>
        <v>20</v>
      </c>
      <c r="CN5" s="14">
        <f>CM5+[1]Commande_Mois!BR9</f>
        <v>20</v>
      </c>
      <c r="CT5" s="19">
        <f t="shared" si="24"/>
        <v>0</v>
      </c>
      <c r="CU5" s="19">
        <f t="shared" si="25"/>
        <v>20</v>
      </c>
    </row>
    <row r="6" spans="1:131" s="14" customFormat="1" x14ac:dyDescent="0.25">
      <c r="A6" s="14">
        <v>5</v>
      </c>
      <c r="B6" s="14" t="s">
        <v>31</v>
      </c>
      <c r="C6" s="15" t="s">
        <v>20</v>
      </c>
      <c r="D6" s="16">
        <v>3</v>
      </c>
      <c r="E6" s="17"/>
      <c r="F6" s="17"/>
      <c r="G6" s="17"/>
      <c r="H6" s="17"/>
      <c r="I6" s="17"/>
      <c r="J6" s="18">
        <f t="shared" ref="J6:J12" si="28">SUM(E6:I6)</f>
        <v>0</v>
      </c>
      <c r="K6" s="21">
        <f>D6-J6</f>
        <v>3</v>
      </c>
      <c r="L6" s="14">
        <f>K6+[1]Commande_Mois!J10</f>
        <v>3</v>
      </c>
      <c r="R6" s="19">
        <f t="shared" si="4"/>
        <v>0</v>
      </c>
      <c r="S6" s="19">
        <f t="shared" si="5"/>
        <v>3</v>
      </c>
      <c r="T6" s="14">
        <f>S6+[1]Commande_Mois!P10</f>
        <v>3</v>
      </c>
      <c r="Z6" s="19">
        <f t="shared" si="6"/>
        <v>0</v>
      </c>
      <c r="AA6" s="19">
        <f t="shared" si="7"/>
        <v>3</v>
      </c>
      <c r="AB6" s="14">
        <f>AA6+[1]Commande_Mois!V10</f>
        <v>3</v>
      </c>
      <c r="AH6" s="19">
        <f t="shared" si="8"/>
        <v>0</v>
      </c>
      <c r="AI6" s="19">
        <f t="shared" si="9"/>
        <v>3</v>
      </c>
      <c r="AJ6" s="14">
        <f>AI6+[1]Commande_Mois!AB10</f>
        <v>3</v>
      </c>
      <c r="AP6" s="19">
        <f t="shared" si="10"/>
        <v>0</v>
      </c>
      <c r="AQ6" s="19">
        <f t="shared" si="11"/>
        <v>3</v>
      </c>
      <c r="AR6" s="14">
        <f>AQ6+[1]Commande_Mois!AH10</f>
        <v>3</v>
      </c>
      <c r="AX6" s="19">
        <f t="shared" si="12"/>
        <v>0</v>
      </c>
      <c r="AY6" s="19">
        <f t="shared" si="13"/>
        <v>3</v>
      </c>
      <c r="AZ6" s="14">
        <f>AY6+[1]Commande_Mois!AN10</f>
        <v>3</v>
      </c>
      <c r="BF6" s="19">
        <f t="shared" si="14"/>
        <v>0</v>
      </c>
      <c r="BG6" s="19">
        <f t="shared" si="15"/>
        <v>3</v>
      </c>
      <c r="BH6" s="14">
        <f>BG6+[1]Commande_Mois!AT10</f>
        <v>3</v>
      </c>
      <c r="BN6" s="19">
        <f t="shared" si="16"/>
        <v>0</v>
      </c>
      <c r="BO6" s="19">
        <f t="shared" si="17"/>
        <v>3</v>
      </c>
      <c r="BP6" s="14">
        <f>BO6+[1]Commande_Mois!AZ10</f>
        <v>3</v>
      </c>
      <c r="BV6" s="19">
        <f t="shared" si="18"/>
        <v>0</v>
      </c>
      <c r="BW6" s="19">
        <f t="shared" si="19"/>
        <v>3</v>
      </c>
      <c r="BX6" s="14">
        <f>BW6+[1]Commande_Mois!BF10</f>
        <v>3</v>
      </c>
      <c r="CD6" s="19">
        <f t="shared" si="20"/>
        <v>0</v>
      </c>
      <c r="CE6" s="19">
        <f t="shared" si="21"/>
        <v>3</v>
      </c>
      <c r="CF6" s="14">
        <f>CE6+[1]Commande_Mois!BL10</f>
        <v>3</v>
      </c>
      <c r="CL6" s="19">
        <f t="shared" si="22"/>
        <v>0</v>
      </c>
      <c r="CM6" s="19">
        <f t="shared" si="23"/>
        <v>3</v>
      </c>
      <c r="CN6" s="14">
        <f>CM6+[1]Commande_Mois!BR10</f>
        <v>3</v>
      </c>
      <c r="CT6" s="19">
        <f t="shared" si="24"/>
        <v>0</v>
      </c>
      <c r="CU6" s="19">
        <f t="shared" si="25"/>
        <v>3</v>
      </c>
    </row>
    <row r="7" spans="1:131" s="14" customFormat="1" x14ac:dyDescent="0.25">
      <c r="A7" s="14">
        <v>6</v>
      </c>
      <c r="B7" s="14" t="s">
        <v>31</v>
      </c>
      <c r="C7" s="15" t="s">
        <v>21</v>
      </c>
      <c r="D7" s="16">
        <v>50</v>
      </c>
      <c r="E7" s="17"/>
      <c r="F7" s="17"/>
      <c r="G7" s="17"/>
      <c r="H7" s="17"/>
      <c r="I7" s="17"/>
      <c r="J7" s="18">
        <f>SUM(E7:I7)</f>
        <v>0</v>
      </c>
      <c r="K7" s="21">
        <f>D7-J7</f>
        <v>50</v>
      </c>
      <c r="L7" s="14">
        <f>K7+[1]Commande_Mois!J11</f>
        <v>50</v>
      </c>
      <c r="R7" s="19">
        <f t="shared" si="4"/>
        <v>0</v>
      </c>
      <c r="S7" s="19">
        <f t="shared" si="5"/>
        <v>50</v>
      </c>
      <c r="T7" s="14">
        <f>S7+[1]Commande_Mois!P11</f>
        <v>50</v>
      </c>
      <c r="Z7" s="19">
        <f t="shared" si="6"/>
        <v>0</v>
      </c>
      <c r="AA7" s="19">
        <f t="shared" si="7"/>
        <v>50</v>
      </c>
      <c r="AB7" s="14">
        <f>AA7+[1]Commande_Mois!V11</f>
        <v>50</v>
      </c>
      <c r="AH7" s="19">
        <f t="shared" si="8"/>
        <v>0</v>
      </c>
      <c r="AI7" s="19">
        <f t="shared" si="9"/>
        <v>50</v>
      </c>
      <c r="AJ7" s="14">
        <f>AI7+[1]Commande_Mois!AB11</f>
        <v>50</v>
      </c>
      <c r="AP7" s="19">
        <f t="shared" si="10"/>
        <v>0</v>
      </c>
      <c r="AQ7" s="19">
        <f t="shared" si="11"/>
        <v>50</v>
      </c>
      <c r="AR7" s="14">
        <f>AQ7+[1]Commande_Mois!AH11</f>
        <v>50</v>
      </c>
      <c r="AX7" s="19">
        <f t="shared" si="12"/>
        <v>0</v>
      </c>
      <c r="AY7" s="19">
        <f t="shared" si="13"/>
        <v>50</v>
      </c>
      <c r="AZ7" s="14">
        <f>AY7+[1]Commande_Mois!AN11</f>
        <v>50</v>
      </c>
      <c r="BF7" s="19">
        <f t="shared" si="14"/>
        <v>0</v>
      </c>
      <c r="BG7" s="19">
        <f t="shared" si="15"/>
        <v>50</v>
      </c>
      <c r="BH7" s="14">
        <f>BG7+[1]Commande_Mois!AT11</f>
        <v>50</v>
      </c>
      <c r="BN7" s="19">
        <f t="shared" si="16"/>
        <v>0</v>
      </c>
      <c r="BO7" s="19">
        <f t="shared" si="17"/>
        <v>50</v>
      </c>
      <c r="BP7" s="14">
        <f>BO7+[1]Commande_Mois!AZ11</f>
        <v>50</v>
      </c>
      <c r="BV7" s="19">
        <f t="shared" si="18"/>
        <v>0</v>
      </c>
      <c r="BW7" s="19">
        <f t="shared" si="19"/>
        <v>50</v>
      </c>
      <c r="BX7" s="14">
        <f>BW7+[1]Commande_Mois!BF11</f>
        <v>50</v>
      </c>
      <c r="CD7" s="19">
        <f t="shared" si="20"/>
        <v>0</v>
      </c>
      <c r="CE7" s="19">
        <f t="shared" si="21"/>
        <v>50</v>
      </c>
      <c r="CF7" s="14">
        <f>CE7+[1]Commande_Mois!BL11</f>
        <v>50</v>
      </c>
      <c r="CL7" s="19">
        <f t="shared" si="22"/>
        <v>0</v>
      </c>
      <c r="CM7" s="19">
        <f t="shared" si="23"/>
        <v>50</v>
      </c>
      <c r="CN7" s="14">
        <f>CM7+[1]Commande_Mois!BR11</f>
        <v>50</v>
      </c>
      <c r="CT7" s="19">
        <f t="shared" si="24"/>
        <v>0</v>
      </c>
      <c r="CU7" s="19">
        <f t="shared" si="25"/>
        <v>50</v>
      </c>
    </row>
    <row r="8" spans="1:131" s="14" customFormat="1" x14ac:dyDescent="0.25">
      <c r="A8" s="14">
        <v>7</v>
      </c>
      <c r="B8" s="14" t="s">
        <v>31</v>
      </c>
      <c r="C8" s="15" t="s">
        <v>22</v>
      </c>
      <c r="D8" s="16">
        <v>10</v>
      </c>
      <c r="E8" s="17"/>
      <c r="F8" s="17"/>
      <c r="G8" s="17"/>
      <c r="H8" s="17"/>
      <c r="I8" s="17"/>
      <c r="J8" s="18">
        <f t="shared" si="28"/>
        <v>0</v>
      </c>
      <c r="K8" s="19">
        <f t="shared" si="27"/>
        <v>10</v>
      </c>
      <c r="L8" s="14">
        <f>K8+[1]Commande_Mois!J12</f>
        <v>10</v>
      </c>
      <c r="R8" s="19">
        <f t="shared" si="4"/>
        <v>0</v>
      </c>
      <c r="S8" s="19">
        <f t="shared" si="5"/>
        <v>10</v>
      </c>
      <c r="T8" s="14">
        <f>S8+[1]Commande_Mois!P12</f>
        <v>10</v>
      </c>
      <c r="Z8" s="19">
        <f t="shared" si="6"/>
        <v>0</v>
      </c>
      <c r="AA8" s="19">
        <f t="shared" si="7"/>
        <v>10</v>
      </c>
      <c r="AB8" s="14">
        <f>AA8+[1]Commande_Mois!V12</f>
        <v>10</v>
      </c>
      <c r="AH8" s="19">
        <f t="shared" si="8"/>
        <v>0</v>
      </c>
      <c r="AI8" s="19">
        <f t="shared" si="9"/>
        <v>10</v>
      </c>
      <c r="AJ8" s="14">
        <f>AI8+[1]Commande_Mois!AB12</f>
        <v>10</v>
      </c>
      <c r="AP8" s="19">
        <f t="shared" si="10"/>
        <v>0</v>
      </c>
      <c r="AQ8" s="19">
        <f t="shared" si="11"/>
        <v>10</v>
      </c>
      <c r="AR8" s="14">
        <f>AQ8+[1]Commande_Mois!AH12</f>
        <v>10</v>
      </c>
      <c r="AX8" s="19">
        <f t="shared" si="12"/>
        <v>0</v>
      </c>
      <c r="AY8" s="19">
        <f t="shared" si="13"/>
        <v>10</v>
      </c>
      <c r="AZ8" s="14">
        <f>AY8+[1]Commande_Mois!AN12</f>
        <v>10</v>
      </c>
      <c r="BF8" s="19">
        <f t="shared" si="14"/>
        <v>0</v>
      </c>
      <c r="BG8" s="19">
        <f t="shared" si="15"/>
        <v>10</v>
      </c>
      <c r="BH8" s="14">
        <f>BG8+[1]Commande_Mois!AT12</f>
        <v>10</v>
      </c>
      <c r="BN8" s="19">
        <f t="shared" si="16"/>
        <v>0</v>
      </c>
      <c r="BO8" s="19">
        <f t="shared" si="17"/>
        <v>10</v>
      </c>
      <c r="BP8" s="14">
        <f>BO8+[1]Commande_Mois!AZ12</f>
        <v>10</v>
      </c>
      <c r="BV8" s="19">
        <f t="shared" si="18"/>
        <v>0</v>
      </c>
      <c r="BW8" s="19">
        <f t="shared" si="19"/>
        <v>10</v>
      </c>
      <c r="BX8" s="14">
        <f>BW8+[1]Commande_Mois!BF12</f>
        <v>10</v>
      </c>
      <c r="CD8" s="19">
        <f t="shared" si="20"/>
        <v>0</v>
      </c>
      <c r="CE8" s="19">
        <f t="shared" si="21"/>
        <v>10</v>
      </c>
      <c r="CF8" s="14">
        <f>CE8+[1]Commande_Mois!BL12</f>
        <v>10</v>
      </c>
      <c r="CL8" s="19">
        <f t="shared" si="22"/>
        <v>0</v>
      </c>
      <c r="CM8" s="19">
        <f t="shared" si="23"/>
        <v>10</v>
      </c>
      <c r="CN8" s="14">
        <f>CM8+[1]Commande_Mois!BR12</f>
        <v>10</v>
      </c>
      <c r="CT8" s="19">
        <f t="shared" si="24"/>
        <v>0</v>
      </c>
      <c r="CU8" s="19">
        <f t="shared" si="25"/>
        <v>10</v>
      </c>
    </row>
    <row r="9" spans="1:131" s="14" customFormat="1" x14ac:dyDescent="0.25">
      <c r="A9" s="14">
        <v>8</v>
      </c>
      <c r="B9" s="14" t="s">
        <v>31</v>
      </c>
      <c r="C9" s="15" t="s">
        <v>23</v>
      </c>
      <c r="D9" s="16">
        <v>5</v>
      </c>
      <c r="E9" s="17"/>
      <c r="F9" s="17"/>
      <c r="G9" s="17"/>
      <c r="H9" s="17"/>
      <c r="I9" s="17"/>
      <c r="J9" s="18">
        <f t="shared" si="28"/>
        <v>0</v>
      </c>
      <c r="K9" s="19">
        <f t="shared" si="27"/>
        <v>5</v>
      </c>
      <c r="L9" s="14">
        <f>K9+[1]Commande_Mois!J13</f>
        <v>5</v>
      </c>
      <c r="R9" s="19">
        <f t="shared" si="4"/>
        <v>0</v>
      </c>
      <c r="S9" s="19">
        <f t="shared" si="5"/>
        <v>5</v>
      </c>
      <c r="T9" s="14">
        <f>S9+[1]Commande_Mois!P13</f>
        <v>5</v>
      </c>
      <c r="Z9" s="19">
        <f t="shared" si="6"/>
        <v>0</v>
      </c>
      <c r="AA9" s="19">
        <f t="shared" si="7"/>
        <v>5</v>
      </c>
      <c r="AB9" s="14">
        <f>AA9+[1]Commande_Mois!V13</f>
        <v>5</v>
      </c>
      <c r="AH9" s="19">
        <f t="shared" si="8"/>
        <v>0</v>
      </c>
      <c r="AI9" s="19">
        <f t="shared" si="9"/>
        <v>5</v>
      </c>
      <c r="AJ9" s="14">
        <f>AI9+[1]Commande_Mois!AB13</f>
        <v>5</v>
      </c>
      <c r="AP9" s="19">
        <f t="shared" si="10"/>
        <v>0</v>
      </c>
      <c r="AQ9" s="19">
        <f t="shared" si="11"/>
        <v>5</v>
      </c>
      <c r="AR9" s="14">
        <f>AQ9+[1]Commande_Mois!AH13</f>
        <v>5</v>
      </c>
      <c r="AX9" s="19">
        <f t="shared" si="12"/>
        <v>0</v>
      </c>
      <c r="AY9" s="19">
        <f t="shared" si="13"/>
        <v>5</v>
      </c>
      <c r="AZ9" s="14">
        <f>AY9+[1]Commande_Mois!AN13</f>
        <v>5</v>
      </c>
      <c r="BF9" s="19">
        <f t="shared" si="14"/>
        <v>0</v>
      </c>
      <c r="BG9" s="19">
        <f t="shared" si="15"/>
        <v>5</v>
      </c>
      <c r="BH9" s="14">
        <f>BG9+[1]Commande_Mois!AT13</f>
        <v>5</v>
      </c>
      <c r="BN9" s="19">
        <f t="shared" si="16"/>
        <v>0</v>
      </c>
      <c r="BO9" s="19">
        <f t="shared" si="17"/>
        <v>5</v>
      </c>
      <c r="BP9" s="14">
        <f>BO9+[1]Commande_Mois!AZ13</f>
        <v>5</v>
      </c>
      <c r="BV9" s="19">
        <f t="shared" si="18"/>
        <v>0</v>
      </c>
      <c r="BW9" s="19">
        <f t="shared" si="19"/>
        <v>5</v>
      </c>
      <c r="BX9" s="14">
        <f>BW9+[1]Commande_Mois!BF13</f>
        <v>5</v>
      </c>
      <c r="CD9" s="19">
        <f t="shared" si="20"/>
        <v>0</v>
      </c>
      <c r="CE9" s="19">
        <f t="shared" si="21"/>
        <v>5</v>
      </c>
      <c r="CF9" s="14">
        <f>CE9+[1]Commande_Mois!BL13</f>
        <v>5</v>
      </c>
      <c r="CL9" s="19">
        <f t="shared" si="22"/>
        <v>0</v>
      </c>
      <c r="CM9" s="19">
        <f t="shared" si="23"/>
        <v>5</v>
      </c>
      <c r="CN9" s="14">
        <f>CM9+[1]Commande_Mois!BR13</f>
        <v>5</v>
      </c>
      <c r="CT9" s="19">
        <f t="shared" si="24"/>
        <v>0</v>
      </c>
      <c r="CU9" s="19">
        <f t="shared" si="25"/>
        <v>5</v>
      </c>
    </row>
    <row r="10" spans="1:131" s="14" customFormat="1" x14ac:dyDescent="0.25">
      <c r="A10" s="14">
        <v>9</v>
      </c>
      <c r="B10" s="14" t="s">
        <v>31</v>
      </c>
      <c r="C10" s="15" t="s">
        <v>24</v>
      </c>
      <c r="D10" s="16">
        <v>3</v>
      </c>
      <c r="E10" s="17"/>
      <c r="F10" s="17"/>
      <c r="G10" s="17"/>
      <c r="H10" s="17"/>
      <c r="I10" s="17"/>
      <c r="J10" s="18">
        <f t="shared" si="28"/>
        <v>0</v>
      </c>
      <c r="K10" s="19">
        <f t="shared" si="27"/>
        <v>3</v>
      </c>
      <c r="L10" s="14">
        <f>K10+[1]Commande_Mois!J14</f>
        <v>3</v>
      </c>
      <c r="R10" s="19">
        <f t="shared" si="4"/>
        <v>0</v>
      </c>
      <c r="S10" s="19">
        <f t="shared" si="5"/>
        <v>3</v>
      </c>
      <c r="T10" s="14">
        <f>S10+[1]Commande_Mois!P14</f>
        <v>3</v>
      </c>
      <c r="Z10" s="19">
        <f t="shared" si="6"/>
        <v>0</v>
      </c>
      <c r="AA10" s="19">
        <f t="shared" si="7"/>
        <v>3</v>
      </c>
      <c r="AB10" s="14">
        <f>AA10+[1]Commande_Mois!V14</f>
        <v>3</v>
      </c>
      <c r="AH10" s="19">
        <f t="shared" si="8"/>
        <v>0</v>
      </c>
      <c r="AI10" s="19">
        <f t="shared" si="9"/>
        <v>3</v>
      </c>
      <c r="AJ10" s="14">
        <f>AI10+[1]Commande_Mois!AB14</f>
        <v>3</v>
      </c>
      <c r="AP10" s="19">
        <f t="shared" si="10"/>
        <v>0</v>
      </c>
      <c r="AQ10" s="19">
        <f t="shared" si="11"/>
        <v>3</v>
      </c>
      <c r="AR10" s="14">
        <f>AQ10+[1]Commande_Mois!AH14</f>
        <v>3</v>
      </c>
      <c r="AX10" s="19">
        <f t="shared" si="12"/>
        <v>0</v>
      </c>
      <c r="AY10" s="19">
        <f t="shared" si="13"/>
        <v>3</v>
      </c>
      <c r="AZ10" s="14">
        <f>AY10+[1]Commande_Mois!AN14</f>
        <v>3</v>
      </c>
      <c r="BF10" s="19">
        <f t="shared" si="14"/>
        <v>0</v>
      </c>
      <c r="BG10" s="19">
        <f t="shared" si="15"/>
        <v>3</v>
      </c>
      <c r="BH10" s="14">
        <f>BG10+[1]Commande_Mois!AT14</f>
        <v>3</v>
      </c>
      <c r="BN10" s="19">
        <f t="shared" si="16"/>
        <v>0</v>
      </c>
      <c r="BO10" s="19">
        <f t="shared" si="17"/>
        <v>3</v>
      </c>
      <c r="BP10" s="14">
        <f>BO10+[1]Commande_Mois!AZ14</f>
        <v>3</v>
      </c>
      <c r="BV10" s="19">
        <f t="shared" si="18"/>
        <v>0</v>
      </c>
      <c r="BW10" s="19">
        <f t="shared" si="19"/>
        <v>3</v>
      </c>
      <c r="BX10" s="14">
        <f>BW10+[1]Commande_Mois!BF14</f>
        <v>3</v>
      </c>
      <c r="CD10" s="19">
        <f t="shared" si="20"/>
        <v>0</v>
      </c>
      <c r="CE10" s="19">
        <f t="shared" si="21"/>
        <v>3</v>
      </c>
      <c r="CF10" s="14">
        <f>CE10+[1]Commande_Mois!BL14</f>
        <v>3</v>
      </c>
      <c r="CL10" s="19">
        <f t="shared" si="22"/>
        <v>0</v>
      </c>
      <c r="CM10" s="19">
        <f t="shared" si="23"/>
        <v>3</v>
      </c>
      <c r="CN10" s="14">
        <f>CM10+[1]Commande_Mois!BR14</f>
        <v>3</v>
      </c>
      <c r="CT10" s="19">
        <f t="shared" si="24"/>
        <v>0</v>
      </c>
      <c r="CU10" s="19">
        <f t="shared" si="25"/>
        <v>3</v>
      </c>
    </row>
    <row r="11" spans="1:131" s="14" customFormat="1" x14ac:dyDescent="0.25">
      <c r="A11" s="14">
        <v>10</v>
      </c>
      <c r="B11" s="14" t="s">
        <v>31</v>
      </c>
      <c r="C11" s="15" t="s">
        <v>25</v>
      </c>
      <c r="D11" s="16">
        <v>6</v>
      </c>
      <c r="E11" s="17"/>
      <c r="F11" s="17"/>
      <c r="G11" s="17"/>
      <c r="H11" s="17"/>
      <c r="I11" s="17"/>
      <c r="J11" s="18">
        <f t="shared" si="28"/>
        <v>0</v>
      </c>
      <c r="K11" s="21">
        <f>D11-J11</f>
        <v>6</v>
      </c>
      <c r="L11" s="14">
        <f>K11+[1]Commande_Mois!J15</f>
        <v>6</v>
      </c>
      <c r="R11" s="19">
        <f t="shared" si="4"/>
        <v>0</v>
      </c>
      <c r="S11" s="19">
        <f t="shared" si="5"/>
        <v>6</v>
      </c>
      <c r="T11" s="14">
        <f>S11+[1]Commande_Mois!P15</f>
        <v>6</v>
      </c>
      <c r="Z11" s="19">
        <f t="shared" si="6"/>
        <v>0</v>
      </c>
      <c r="AA11" s="19">
        <f t="shared" si="7"/>
        <v>6</v>
      </c>
      <c r="AB11" s="14">
        <f>AA11+[1]Commande_Mois!V15</f>
        <v>6</v>
      </c>
      <c r="AH11" s="19">
        <f t="shared" si="8"/>
        <v>0</v>
      </c>
      <c r="AI11" s="19">
        <f t="shared" si="9"/>
        <v>6</v>
      </c>
      <c r="AJ11" s="14">
        <f>AI11+[1]Commande_Mois!AB15</f>
        <v>6</v>
      </c>
      <c r="AP11" s="19">
        <f t="shared" si="10"/>
        <v>0</v>
      </c>
      <c r="AQ11" s="19">
        <f t="shared" si="11"/>
        <v>6</v>
      </c>
      <c r="AR11" s="14">
        <f>AQ11+[1]Commande_Mois!AH15</f>
        <v>6</v>
      </c>
      <c r="AX11" s="19">
        <f t="shared" si="12"/>
        <v>0</v>
      </c>
      <c r="AY11" s="19">
        <f t="shared" si="13"/>
        <v>6</v>
      </c>
      <c r="AZ11" s="14">
        <f>AY11+[1]Commande_Mois!AN15</f>
        <v>6</v>
      </c>
      <c r="BF11" s="19">
        <f t="shared" si="14"/>
        <v>0</v>
      </c>
      <c r="BG11" s="19">
        <f t="shared" si="15"/>
        <v>6</v>
      </c>
      <c r="BH11" s="14">
        <f>BG11+[1]Commande_Mois!AT15</f>
        <v>6</v>
      </c>
      <c r="BN11" s="19">
        <f t="shared" si="16"/>
        <v>0</v>
      </c>
      <c r="BO11" s="19">
        <f t="shared" si="17"/>
        <v>6</v>
      </c>
      <c r="BP11" s="14">
        <f>BO11+[1]Commande_Mois!AZ15</f>
        <v>6</v>
      </c>
      <c r="BV11" s="19">
        <f t="shared" si="18"/>
        <v>0</v>
      </c>
      <c r="BW11" s="19">
        <f t="shared" si="19"/>
        <v>6</v>
      </c>
      <c r="BX11" s="14">
        <f>BW11+[1]Commande_Mois!BF15</f>
        <v>6</v>
      </c>
      <c r="CD11" s="19">
        <f t="shared" si="20"/>
        <v>0</v>
      </c>
      <c r="CE11" s="19">
        <f t="shared" si="21"/>
        <v>6</v>
      </c>
      <c r="CF11" s="14">
        <f>CE11+[1]Commande_Mois!BL15</f>
        <v>6</v>
      </c>
      <c r="CL11" s="19">
        <f t="shared" si="22"/>
        <v>0</v>
      </c>
      <c r="CM11" s="19">
        <f t="shared" si="23"/>
        <v>6</v>
      </c>
      <c r="CN11" s="14">
        <f>CM11+[1]Commande_Mois!BR15</f>
        <v>6</v>
      </c>
      <c r="CT11" s="19">
        <f t="shared" si="24"/>
        <v>0</v>
      </c>
      <c r="CU11" s="19">
        <f t="shared" si="25"/>
        <v>6</v>
      </c>
    </row>
    <row r="12" spans="1:131" s="14" customFormat="1" x14ac:dyDescent="0.25">
      <c r="A12" s="14">
        <v>11</v>
      </c>
      <c r="B12" s="14" t="s">
        <v>31</v>
      </c>
      <c r="C12" s="15" t="s">
        <v>26</v>
      </c>
      <c r="D12" s="16">
        <v>95</v>
      </c>
      <c r="E12" s="17">
        <v>2</v>
      </c>
      <c r="F12" s="17"/>
      <c r="G12" s="17"/>
      <c r="H12" s="17"/>
      <c r="I12" s="17"/>
      <c r="J12" s="18">
        <f t="shared" si="28"/>
        <v>2</v>
      </c>
      <c r="K12" s="19">
        <f t="shared" si="27"/>
        <v>93</v>
      </c>
      <c r="L12" s="14">
        <f>K12+[1]Commande_Mois!J16</f>
        <v>93</v>
      </c>
      <c r="R12" s="19">
        <f t="shared" si="4"/>
        <v>0</v>
      </c>
      <c r="S12" s="19">
        <f t="shared" si="5"/>
        <v>93</v>
      </c>
      <c r="T12" s="14">
        <f>S12+[1]Commande_Mois!P16</f>
        <v>93</v>
      </c>
      <c r="Z12" s="19">
        <f t="shared" si="6"/>
        <v>0</v>
      </c>
      <c r="AA12" s="19">
        <f t="shared" si="7"/>
        <v>93</v>
      </c>
      <c r="AB12" s="14">
        <f>AA12+[1]Commande_Mois!V16</f>
        <v>93</v>
      </c>
      <c r="AH12" s="19">
        <f t="shared" si="8"/>
        <v>0</v>
      </c>
      <c r="AI12" s="19">
        <f t="shared" si="9"/>
        <v>93</v>
      </c>
      <c r="AJ12" s="14">
        <f>AI12+[1]Commande_Mois!AB16</f>
        <v>93</v>
      </c>
      <c r="AP12" s="19">
        <f t="shared" si="10"/>
        <v>0</v>
      </c>
      <c r="AQ12" s="19">
        <f t="shared" si="11"/>
        <v>93</v>
      </c>
      <c r="AR12" s="14">
        <f>AQ12+[1]Commande_Mois!AH16</f>
        <v>93</v>
      </c>
      <c r="AX12" s="19">
        <f t="shared" si="12"/>
        <v>0</v>
      </c>
      <c r="AY12" s="19">
        <f t="shared" si="13"/>
        <v>93</v>
      </c>
      <c r="AZ12" s="14">
        <f>AY12+[1]Commande_Mois!AN16</f>
        <v>93</v>
      </c>
      <c r="BF12" s="19">
        <f t="shared" si="14"/>
        <v>0</v>
      </c>
      <c r="BG12" s="19">
        <f t="shared" si="15"/>
        <v>93</v>
      </c>
      <c r="BH12" s="14">
        <f>BG12+[1]Commande_Mois!AT16</f>
        <v>93</v>
      </c>
      <c r="BN12" s="19">
        <f t="shared" si="16"/>
        <v>0</v>
      </c>
      <c r="BO12" s="19">
        <f t="shared" si="17"/>
        <v>93</v>
      </c>
      <c r="BP12" s="14">
        <f>BO12+[1]Commande_Mois!AZ16</f>
        <v>93</v>
      </c>
      <c r="BV12" s="19">
        <f t="shared" si="18"/>
        <v>0</v>
      </c>
      <c r="BW12" s="19">
        <f t="shared" si="19"/>
        <v>93</v>
      </c>
      <c r="BX12" s="14">
        <f>BW12+[1]Commande_Mois!BF16</f>
        <v>93</v>
      </c>
      <c r="CD12" s="19">
        <f t="shared" si="20"/>
        <v>0</v>
      </c>
      <c r="CE12" s="19">
        <f t="shared" si="21"/>
        <v>93</v>
      </c>
      <c r="CF12" s="14">
        <f>CE12+[1]Commande_Mois!BL16</f>
        <v>93</v>
      </c>
      <c r="CL12" s="19">
        <f t="shared" si="22"/>
        <v>0</v>
      </c>
      <c r="CM12" s="19">
        <f t="shared" si="23"/>
        <v>93</v>
      </c>
      <c r="CN12" s="14">
        <f>CM12+[1]Commande_Mois!BR16</f>
        <v>93</v>
      </c>
      <c r="CT12" s="19">
        <f t="shared" si="24"/>
        <v>0</v>
      </c>
      <c r="CU12" s="19">
        <f t="shared" si="25"/>
        <v>93</v>
      </c>
    </row>
    <row r="13" spans="1:131" s="14" customFormat="1" x14ac:dyDescent="0.25">
      <c r="A13" s="14">
        <v>15</v>
      </c>
      <c r="B13" s="14" t="s">
        <v>29</v>
      </c>
      <c r="C13" s="22" t="s">
        <v>40</v>
      </c>
      <c r="D13" s="23">
        <v>30</v>
      </c>
      <c r="E13" s="20">
        <v>1</v>
      </c>
      <c r="F13" s="20">
        <v>5</v>
      </c>
      <c r="G13" s="20"/>
      <c r="H13" s="20"/>
      <c r="I13" s="20"/>
      <c r="J13" s="19">
        <f>SUM(E13:I13)</f>
        <v>6</v>
      </c>
      <c r="K13" s="19">
        <f>D13-J13</f>
        <v>24</v>
      </c>
      <c r="L13" s="14">
        <f>K13+[1]Commande_Mois!J110</f>
        <v>24</v>
      </c>
      <c r="R13" s="19">
        <f>SUM(M13:Q13)</f>
        <v>0</v>
      </c>
      <c r="S13" s="19">
        <f>L13-R13</f>
        <v>24</v>
      </c>
      <c r="T13" s="14">
        <f>S13+[1]Commande_Mois!P110</f>
        <v>24</v>
      </c>
      <c r="Z13" s="19">
        <f>SUM(U13:Y13)</f>
        <v>0</v>
      </c>
      <c r="AA13" s="19">
        <f>T13-Z13</f>
        <v>24</v>
      </c>
      <c r="AB13" s="14">
        <f>AA13+[1]Commande_Mois!V110</f>
        <v>24</v>
      </c>
      <c r="AH13" s="19">
        <f>SUM(AC13:AG13)</f>
        <v>0</v>
      </c>
      <c r="AI13" s="19">
        <f>AB13-AH13</f>
        <v>24</v>
      </c>
      <c r="AJ13" s="14">
        <f>AI13+[1]Commande_Mois!AB110</f>
        <v>24</v>
      </c>
      <c r="AP13" s="19">
        <f>SUM(AK13:AO13)</f>
        <v>0</v>
      </c>
      <c r="AQ13" s="19">
        <f>AJ13-AP13</f>
        <v>24</v>
      </c>
      <c r="AR13" s="14">
        <f>AQ13+[1]Commande_Mois!AH110</f>
        <v>24</v>
      </c>
      <c r="AX13" s="19">
        <f>SUM(AS13:AW13)</f>
        <v>0</v>
      </c>
      <c r="AY13" s="19">
        <f>AR13-AX13</f>
        <v>24</v>
      </c>
      <c r="AZ13" s="14">
        <f>AY13+[1]Commande_Mois!AN110</f>
        <v>24</v>
      </c>
      <c r="BF13" s="19">
        <f>SUM(BA13:BE13)</f>
        <v>0</v>
      </c>
      <c r="BG13" s="19">
        <f>AZ13-BF13</f>
        <v>24</v>
      </c>
      <c r="BH13" s="14">
        <f>BG13+[1]Commande_Mois!AT110</f>
        <v>24</v>
      </c>
      <c r="BN13" s="19">
        <f>SUM(BI13:BM13)</f>
        <v>0</v>
      </c>
      <c r="BO13" s="19">
        <f>BH13-BN13</f>
        <v>24</v>
      </c>
      <c r="BP13" s="14">
        <f>BO13+[1]Commande_Mois!AZ110</f>
        <v>24</v>
      </c>
      <c r="BV13" s="19">
        <f>SUM(BQ13:BU13)</f>
        <v>0</v>
      </c>
      <c r="BW13" s="19">
        <f>BP13-BV13</f>
        <v>24</v>
      </c>
      <c r="BX13" s="14">
        <f>BW13+[1]Commande_Mois!BF110</f>
        <v>24</v>
      </c>
      <c r="CD13" s="19">
        <f>SUM(BY13:CC13)</f>
        <v>0</v>
      </c>
      <c r="CE13" s="19">
        <f>BX13-CD13</f>
        <v>24</v>
      </c>
      <c r="CF13" s="14">
        <f>CE13+[1]Commande_Mois!BL110</f>
        <v>24</v>
      </c>
      <c r="CL13" s="19">
        <f>SUM(CG13:CK13)</f>
        <v>0</v>
      </c>
      <c r="CM13" s="19">
        <f>CF13-CL13</f>
        <v>24</v>
      </c>
      <c r="CN13" s="14">
        <f>CM13+[1]Commande_Mois!BR110</f>
        <v>24</v>
      </c>
      <c r="CT13" s="19">
        <f>SUM(CO13:CS13)</f>
        <v>0</v>
      </c>
      <c r="CU13" s="19">
        <f>CN13-CT13</f>
        <v>24</v>
      </c>
    </row>
    <row r="14" spans="1:131" s="14" customFormat="1" x14ac:dyDescent="0.25">
      <c r="A14" s="14">
        <v>16</v>
      </c>
      <c r="B14" s="14" t="s">
        <v>29</v>
      </c>
      <c r="C14" s="22" t="s">
        <v>41</v>
      </c>
      <c r="D14" s="23">
        <v>35</v>
      </c>
      <c r="E14" s="20"/>
      <c r="F14" s="20"/>
      <c r="G14" s="20"/>
      <c r="H14" s="20"/>
      <c r="I14" s="20"/>
      <c r="J14" s="19">
        <f t="shared" ref="J14:J23" si="29">SUM(E14:I14)</f>
        <v>0</v>
      </c>
      <c r="K14" s="19">
        <f t="shared" ref="K14:K23" si="30">D14-J14</f>
        <v>35</v>
      </c>
      <c r="L14" s="14">
        <f>K14+[1]Commande_Mois!J111</f>
        <v>35</v>
      </c>
      <c r="R14" s="19">
        <f t="shared" ref="R14:R23" si="31">SUM(M14:Q14)</f>
        <v>0</v>
      </c>
      <c r="S14" s="19">
        <f t="shared" ref="S14:S23" si="32">L14-R14</f>
        <v>35</v>
      </c>
      <c r="T14" s="14">
        <f>S14+[1]Commande_Mois!P111</f>
        <v>35</v>
      </c>
      <c r="Z14" s="19">
        <f t="shared" ref="Z14:Z23" si="33">SUM(U14:Y14)</f>
        <v>0</v>
      </c>
      <c r="AA14" s="19">
        <f t="shared" ref="AA14:AA23" si="34">T14-Z14</f>
        <v>35</v>
      </c>
      <c r="AB14" s="14">
        <f>AA14+[1]Commande_Mois!V111</f>
        <v>35</v>
      </c>
      <c r="AH14" s="19">
        <f t="shared" ref="AH14:AH23" si="35">SUM(AC14:AG14)</f>
        <v>0</v>
      </c>
      <c r="AI14" s="19">
        <f t="shared" ref="AI14:AI23" si="36">AB14-AH14</f>
        <v>35</v>
      </c>
      <c r="AJ14" s="14">
        <f>AI14+[1]Commande_Mois!AB111</f>
        <v>35</v>
      </c>
      <c r="AP14" s="19">
        <f t="shared" ref="AP14:AP23" si="37">SUM(AK14:AO14)</f>
        <v>0</v>
      </c>
      <c r="AQ14" s="19">
        <f t="shared" ref="AQ14:AQ23" si="38">AJ14-AP14</f>
        <v>35</v>
      </c>
      <c r="AR14" s="14">
        <f>AQ14+[1]Commande_Mois!AH111</f>
        <v>35</v>
      </c>
      <c r="AX14" s="19">
        <f t="shared" ref="AX14:AX23" si="39">SUM(AS14:AW14)</f>
        <v>0</v>
      </c>
      <c r="AY14" s="19">
        <f t="shared" ref="AY14:AY23" si="40">AR14-AX14</f>
        <v>35</v>
      </c>
      <c r="AZ14" s="14">
        <f>AY14+[1]Commande_Mois!AN111</f>
        <v>35</v>
      </c>
      <c r="BF14" s="19">
        <f t="shared" ref="BF14:BF23" si="41">SUM(BA14:BE14)</f>
        <v>0</v>
      </c>
      <c r="BG14" s="19">
        <f t="shared" ref="BG14:BG23" si="42">AZ14-BF14</f>
        <v>35</v>
      </c>
      <c r="BH14" s="14">
        <f>BG14+[1]Commande_Mois!AT111</f>
        <v>35</v>
      </c>
      <c r="BN14" s="19">
        <f t="shared" ref="BN14:BN23" si="43">SUM(BI14:BM14)</f>
        <v>0</v>
      </c>
      <c r="BO14" s="19">
        <f t="shared" ref="BO14:BO23" si="44">BH14-BN14</f>
        <v>35</v>
      </c>
      <c r="BP14" s="14">
        <f>BO14+[1]Commande_Mois!AZ111</f>
        <v>35</v>
      </c>
      <c r="BV14" s="19">
        <f t="shared" ref="BV14:BV23" si="45">SUM(BQ14:BU14)</f>
        <v>0</v>
      </c>
      <c r="BW14" s="19">
        <f t="shared" ref="BW14:BW23" si="46">BP14-BV14</f>
        <v>35</v>
      </c>
      <c r="BX14" s="14">
        <f>BW14+[1]Commande_Mois!BF111</f>
        <v>35</v>
      </c>
      <c r="CD14" s="19">
        <f t="shared" ref="CD14:CD23" si="47">SUM(BY14:CC14)</f>
        <v>0</v>
      </c>
      <c r="CE14" s="19">
        <f t="shared" ref="CE14:CE23" si="48">BX14-CD14</f>
        <v>35</v>
      </c>
      <c r="CF14" s="14">
        <f>CE14+[1]Commande_Mois!BL111</f>
        <v>35</v>
      </c>
      <c r="CL14" s="19">
        <f t="shared" ref="CL14:CL23" si="49">SUM(CG14:CK14)</f>
        <v>0</v>
      </c>
      <c r="CM14" s="19">
        <f t="shared" ref="CM14:CM23" si="50">CF14-CL14</f>
        <v>35</v>
      </c>
      <c r="CN14" s="14">
        <f>CM14+[1]Commande_Mois!BR111</f>
        <v>35</v>
      </c>
      <c r="CT14" s="19">
        <f t="shared" ref="CT14:CT23" si="51">SUM(CO14:CS14)</f>
        <v>0</v>
      </c>
      <c r="CU14" s="19">
        <f t="shared" ref="CU14:CU23" si="52">CN14-CT14</f>
        <v>35</v>
      </c>
    </row>
    <row r="15" spans="1:131" s="14" customFormat="1" x14ac:dyDescent="0.25">
      <c r="A15" s="14">
        <v>17</v>
      </c>
      <c r="B15" s="14" t="s">
        <v>29</v>
      </c>
      <c r="C15" s="22" t="s">
        <v>42</v>
      </c>
      <c r="D15" s="23">
        <v>8</v>
      </c>
      <c r="E15" s="20"/>
      <c r="F15" s="20"/>
      <c r="G15" s="20"/>
      <c r="H15" s="20"/>
      <c r="I15" s="20"/>
      <c r="J15" s="19">
        <f t="shared" si="29"/>
        <v>0</v>
      </c>
      <c r="K15" s="19">
        <f t="shared" si="30"/>
        <v>8</v>
      </c>
      <c r="L15" s="14">
        <f>K15+[1]Commande_Mois!J112</f>
        <v>8</v>
      </c>
      <c r="R15" s="19">
        <f t="shared" si="31"/>
        <v>0</v>
      </c>
      <c r="S15" s="19">
        <f t="shared" si="32"/>
        <v>8</v>
      </c>
      <c r="T15" s="14">
        <f>S15+[1]Commande_Mois!P112</f>
        <v>8</v>
      </c>
      <c r="Z15" s="19">
        <f t="shared" si="33"/>
        <v>0</v>
      </c>
      <c r="AA15" s="19">
        <f t="shared" si="34"/>
        <v>8</v>
      </c>
      <c r="AB15" s="14">
        <f>AA15+[1]Commande_Mois!V112</f>
        <v>8</v>
      </c>
      <c r="AH15" s="19">
        <f t="shared" si="35"/>
        <v>0</v>
      </c>
      <c r="AI15" s="19">
        <f t="shared" si="36"/>
        <v>8</v>
      </c>
      <c r="AJ15" s="14">
        <f>AI15+[1]Commande_Mois!AB112</f>
        <v>8</v>
      </c>
      <c r="AP15" s="19">
        <f t="shared" si="37"/>
        <v>0</v>
      </c>
      <c r="AQ15" s="19">
        <f t="shared" si="38"/>
        <v>8</v>
      </c>
      <c r="AR15" s="14">
        <f>AQ15+[1]Commande_Mois!AH112</f>
        <v>8</v>
      </c>
      <c r="AX15" s="19">
        <f t="shared" si="39"/>
        <v>0</v>
      </c>
      <c r="AY15" s="19">
        <f t="shared" si="40"/>
        <v>8</v>
      </c>
      <c r="AZ15" s="14">
        <f>AY15+[1]Commande_Mois!AN112</f>
        <v>8</v>
      </c>
      <c r="BF15" s="19">
        <f t="shared" si="41"/>
        <v>0</v>
      </c>
      <c r="BG15" s="19">
        <f t="shared" si="42"/>
        <v>8</v>
      </c>
      <c r="BH15" s="14">
        <f>BG15+[1]Commande_Mois!AT112</f>
        <v>8</v>
      </c>
      <c r="BN15" s="19">
        <f t="shared" si="43"/>
        <v>0</v>
      </c>
      <c r="BO15" s="19">
        <f t="shared" si="44"/>
        <v>8</v>
      </c>
      <c r="BP15" s="14">
        <f>BO15+[1]Commande_Mois!AZ112</f>
        <v>8</v>
      </c>
      <c r="BV15" s="19">
        <f t="shared" si="45"/>
        <v>0</v>
      </c>
      <c r="BW15" s="19">
        <f t="shared" si="46"/>
        <v>8</v>
      </c>
      <c r="BX15" s="14">
        <f>BW15+[1]Commande_Mois!BF112</f>
        <v>8</v>
      </c>
      <c r="CD15" s="19">
        <f t="shared" si="47"/>
        <v>0</v>
      </c>
      <c r="CE15" s="19">
        <f t="shared" si="48"/>
        <v>8</v>
      </c>
      <c r="CF15" s="14">
        <f>CE15+[1]Commande_Mois!BL112</f>
        <v>8</v>
      </c>
      <c r="CL15" s="19">
        <f t="shared" si="49"/>
        <v>0</v>
      </c>
      <c r="CM15" s="19">
        <f t="shared" si="50"/>
        <v>8</v>
      </c>
      <c r="CN15" s="14">
        <f>CM15+[1]Commande_Mois!BR112</f>
        <v>8</v>
      </c>
      <c r="CT15" s="19">
        <f t="shared" si="51"/>
        <v>0</v>
      </c>
      <c r="CU15" s="19">
        <f t="shared" si="52"/>
        <v>8</v>
      </c>
    </row>
    <row r="16" spans="1:131" s="14" customFormat="1" x14ac:dyDescent="0.25">
      <c r="A16" s="14">
        <v>18</v>
      </c>
      <c r="B16" s="14" t="s">
        <v>29</v>
      </c>
      <c r="C16" s="22" t="s">
        <v>43</v>
      </c>
      <c r="D16" s="23">
        <v>20</v>
      </c>
      <c r="E16" s="20"/>
      <c r="F16" s="20"/>
      <c r="G16" s="20"/>
      <c r="H16" s="20"/>
      <c r="I16" s="20"/>
      <c r="J16" s="19">
        <f t="shared" si="29"/>
        <v>0</v>
      </c>
      <c r="K16" s="19">
        <f t="shared" si="30"/>
        <v>20</v>
      </c>
      <c r="L16" s="14">
        <f>K16+[1]Commande_Mois!J113</f>
        <v>20</v>
      </c>
      <c r="R16" s="19">
        <f t="shared" si="31"/>
        <v>0</v>
      </c>
      <c r="S16" s="19">
        <f t="shared" si="32"/>
        <v>20</v>
      </c>
      <c r="T16" s="14">
        <f>S16+[1]Commande_Mois!P113</f>
        <v>20</v>
      </c>
      <c r="Z16" s="19">
        <f t="shared" si="33"/>
        <v>0</v>
      </c>
      <c r="AA16" s="19">
        <f t="shared" si="34"/>
        <v>20</v>
      </c>
      <c r="AB16" s="14">
        <f>AA16+[1]Commande_Mois!V113</f>
        <v>20</v>
      </c>
      <c r="AH16" s="19">
        <f t="shared" si="35"/>
        <v>0</v>
      </c>
      <c r="AI16" s="19">
        <f t="shared" si="36"/>
        <v>20</v>
      </c>
      <c r="AJ16" s="14">
        <f>AI16+[1]Commande_Mois!AB113</f>
        <v>20</v>
      </c>
      <c r="AP16" s="19">
        <f t="shared" si="37"/>
        <v>0</v>
      </c>
      <c r="AQ16" s="19">
        <f t="shared" si="38"/>
        <v>20</v>
      </c>
      <c r="AR16" s="14">
        <f>AQ16+[1]Commande_Mois!AH113</f>
        <v>20</v>
      </c>
      <c r="AX16" s="19">
        <f t="shared" si="39"/>
        <v>0</v>
      </c>
      <c r="AY16" s="19">
        <f t="shared" si="40"/>
        <v>20</v>
      </c>
      <c r="AZ16" s="14">
        <f>AY16+[1]Commande_Mois!AN113</f>
        <v>20</v>
      </c>
      <c r="BF16" s="19">
        <f t="shared" si="41"/>
        <v>0</v>
      </c>
      <c r="BG16" s="19">
        <f t="shared" si="42"/>
        <v>20</v>
      </c>
      <c r="BH16" s="14">
        <f>BG16+[1]Commande_Mois!AT113</f>
        <v>20</v>
      </c>
      <c r="BN16" s="19">
        <f t="shared" si="43"/>
        <v>0</v>
      </c>
      <c r="BO16" s="19">
        <f t="shared" si="44"/>
        <v>20</v>
      </c>
      <c r="BP16" s="14">
        <f>BO16+[1]Commande_Mois!AZ113</f>
        <v>20</v>
      </c>
      <c r="BV16" s="19">
        <f t="shared" si="45"/>
        <v>0</v>
      </c>
      <c r="BW16" s="19">
        <f t="shared" si="46"/>
        <v>20</v>
      </c>
      <c r="BX16" s="14">
        <f>BW16+[1]Commande_Mois!BF113</f>
        <v>20</v>
      </c>
      <c r="CD16" s="19">
        <f t="shared" si="47"/>
        <v>0</v>
      </c>
      <c r="CE16" s="19">
        <f t="shared" si="48"/>
        <v>20</v>
      </c>
      <c r="CF16" s="14">
        <f>CE16+[1]Commande_Mois!BL113</f>
        <v>20</v>
      </c>
      <c r="CL16" s="19">
        <f t="shared" si="49"/>
        <v>0</v>
      </c>
      <c r="CM16" s="19">
        <f t="shared" si="50"/>
        <v>20</v>
      </c>
      <c r="CN16" s="14">
        <f>CM16+[1]Commande_Mois!BR113</f>
        <v>20</v>
      </c>
      <c r="CT16" s="19">
        <f t="shared" si="51"/>
        <v>0</v>
      </c>
      <c r="CU16" s="19">
        <f t="shared" si="52"/>
        <v>20</v>
      </c>
    </row>
    <row r="17" spans="1:99" s="14" customFormat="1" x14ac:dyDescent="0.25">
      <c r="A17" s="14">
        <v>19</v>
      </c>
      <c r="B17" s="14" t="s">
        <v>29</v>
      </c>
      <c r="C17" s="22" t="s">
        <v>44</v>
      </c>
      <c r="D17" s="23">
        <v>3</v>
      </c>
      <c r="E17" s="20"/>
      <c r="F17" s="20"/>
      <c r="G17" s="20"/>
      <c r="H17" s="20"/>
      <c r="I17" s="20"/>
      <c r="J17" s="19">
        <f t="shared" si="29"/>
        <v>0</v>
      </c>
      <c r="K17" s="19">
        <f t="shared" si="30"/>
        <v>3</v>
      </c>
      <c r="L17" s="14">
        <f>K17+[1]Commande_Mois!J114</f>
        <v>3</v>
      </c>
      <c r="R17" s="19">
        <f t="shared" si="31"/>
        <v>0</v>
      </c>
      <c r="S17" s="19">
        <f t="shared" si="32"/>
        <v>3</v>
      </c>
      <c r="T17" s="14">
        <f>S17+[1]Commande_Mois!P114</f>
        <v>3</v>
      </c>
      <c r="Z17" s="19">
        <f t="shared" si="33"/>
        <v>0</v>
      </c>
      <c r="AA17" s="19">
        <f t="shared" si="34"/>
        <v>3</v>
      </c>
      <c r="AB17" s="14">
        <f>AA17+[1]Commande_Mois!V114</f>
        <v>3</v>
      </c>
      <c r="AH17" s="19">
        <f t="shared" si="35"/>
        <v>0</v>
      </c>
      <c r="AI17" s="19">
        <f t="shared" si="36"/>
        <v>3</v>
      </c>
      <c r="AJ17" s="14">
        <f>AI17+[1]Commande_Mois!AB114</f>
        <v>3</v>
      </c>
      <c r="AP17" s="19">
        <f t="shared" si="37"/>
        <v>0</v>
      </c>
      <c r="AQ17" s="19">
        <f t="shared" si="38"/>
        <v>3</v>
      </c>
      <c r="AR17" s="14">
        <f>AQ17+[1]Commande_Mois!AH114</f>
        <v>3</v>
      </c>
      <c r="AX17" s="19">
        <f t="shared" si="39"/>
        <v>0</v>
      </c>
      <c r="AY17" s="19">
        <f t="shared" si="40"/>
        <v>3</v>
      </c>
      <c r="AZ17" s="14">
        <f>AY17+[1]Commande_Mois!AN114</f>
        <v>3</v>
      </c>
      <c r="BF17" s="19">
        <f t="shared" si="41"/>
        <v>0</v>
      </c>
      <c r="BG17" s="19">
        <f t="shared" si="42"/>
        <v>3</v>
      </c>
      <c r="BH17" s="14">
        <f>BG17+[1]Commande_Mois!AT114</f>
        <v>3</v>
      </c>
      <c r="BN17" s="19">
        <f t="shared" si="43"/>
        <v>0</v>
      </c>
      <c r="BO17" s="19">
        <f t="shared" si="44"/>
        <v>3</v>
      </c>
      <c r="BP17" s="14">
        <f>BO17+[1]Commande_Mois!AZ114</f>
        <v>3</v>
      </c>
      <c r="BV17" s="19">
        <f t="shared" si="45"/>
        <v>0</v>
      </c>
      <c r="BW17" s="19">
        <f t="shared" si="46"/>
        <v>3</v>
      </c>
      <c r="BX17" s="14">
        <f>BW17+[1]Commande_Mois!BF114</f>
        <v>3</v>
      </c>
      <c r="CD17" s="19">
        <f t="shared" si="47"/>
        <v>0</v>
      </c>
      <c r="CE17" s="19">
        <f t="shared" si="48"/>
        <v>3</v>
      </c>
      <c r="CF17" s="14">
        <f>CE17+[1]Commande_Mois!BL114</f>
        <v>3</v>
      </c>
      <c r="CL17" s="19">
        <f t="shared" si="49"/>
        <v>0</v>
      </c>
      <c r="CM17" s="19">
        <f t="shared" si="50"/>
        <v>3</v>
      </c>
      <c r="CN17" s="14">
        <f>CM17+[1]Commande_Mois!BR114</f>
        <v>3</v>
      </c>
      <c r="CT17" s="19">
        <f t="shared" si="51"/>
        <v>0</v>
      </c>
      <c r="CU17" s="19">
        <f t="shared" si="52"/>
        <v>3</v>
      </c>
    </row>
    <row r="18" spans="1:99" s="14" customFormat="1" x14ac:dyDescent="0.25">
      <c r="A18" s="14">
        <v>20</v>
      </c>
      <c r="B18" s="14" t="s">
        <v>29</v>
      </c>
      <c r="C18" s="22" t="s">
        <v>45</v>
      </c>
      <c r="D18" s="23">
        <v>50</v>
      </c>
      <c r="E18" s="20"/>
      <c r="F18" s="20"/>
      <c r="G18" s="20"/>
      <c r="H18" s="20"/>
      <c r="I18" s="20"/>
      <c r="J18" s="19">
        <f t="shared" si="29"/>
        <v>0</v>
      </c>
      <c r="K18" s="19">
        <f t="shared" si="30"/>
        <v>50</v>
      </c>
      <c r="L18" s="14">
        <f>K18+[1]Commande_Mois!J115</f>
        <v>50</v>
      </c>
      <c r="R18" s="19">
        <f t="shared" si="31"/>
        <v>0</v>
      </c>
      <c r="S18" s="19">
        <f t="shared" si="32"/>
        <v>50</v>
      </c>
      <c r="T18" s="14">
        <f>S18+[1]Commande_Mois!P115</f>
        <v>50</v>
      </c>
      <c r="Z18" s="19">
        <f t="shared" si="33"/>
        <v>0</v>
      </c>
      <c r="AA18" s="19">
        <f t="shared" si="34"/>
        <v>50</v>
      </c>
      <c r="AB18" s="14">
        <f>AA18+[1]Commande_Mois!V115</f>
        <v>50</v>
      </c>
      <c r="AH18" s="19">
        <f t="shared" si="35"/>
        <v>0</v>
      </c>
      <c r="AI18" s="19">
        <f t="shared" si="36"/>
        <v>50</v>
      </c>
      <c r="AJ18" s="14">
        <f>AI18+[1]Commande_Mois!AB115</f>
        <v>50</v>
      </c>
      <c r="AP18" s="19">
        <f t="shared" si="37"/>
        <v>0</v>
      </c>
      <c r="AQ18" s="19">
        <f t="shared" si="38"/>
        <v>50</v>
      </c>
      <c r="AR18" s="14">
        <f>AQ18+[1]Commande_Mois!AH115</f>
        <v>50</v>
      </c>
      <c r="AX18" s="19">
        <f t="shared" si="39"/>
        <v>0</v>
      </c>
      <c r="AY18" s="19">
        <f t="shared" si="40"/>
        <v>50</v>
      </c>
      <c r="AZ18" s="14">
        <f>AY18+[1]Commande_Mois!AN115</f>
        <v>50</v>
      </c>
      <c r="BF18" s="19">
        <f t="shared" si="41"/>
        <v>0</v>
      </c>
      <c r="BG18" s="19">
        <f t="shared" si="42"/>
        <v>50</v>
      </c>
      <c r="BH18" s="14">
        <f>BG18+[1]Commande_Mois!AT115</f>
        <v>50</v>
      </c>
      <c r="BN18" s="19">
        <f t="shared" si="43"/>
        <v>0</v>
      </c>
      <c r="BO18" s="19">
        <f t="shared" si="44"/>
        <v>50</v>
      </c>
      <c r="BP18" s="14">
        <f>BO18+[1]Commande_Mois!AZ115</f>
        <v>50</v>
      </c>
      <c r="BV18" s="19">
        <f t="shared" si="45"/>
        <v>0</v>
      </c>
      <c r="BW18" s="19">
        <f t="shared" si="46"/>
        <v>50</v>
      </c>
      <c r="BX18" s="14">
        <f>BW18+[1]Commande_Mois!BF115</f>
        <v>50</v>
      </c>
      <c r="CD18" s="19">
        <f t="shared" si="47"/>
        <v>0</v>
      </c>
      <c r="CE18" s="19">
        <f t="shared" si="48"/>
        <v>50</v>
      </c>
      <c r="CF18" s="14">
        <f>CE18+[1]Commande_Mois!BL115</f>
        <v>50</v>
      </c>
      <c r="CL18" s="19">
        <f t="shared" si="49"/>
        <v>0</v>
      </c>
      <c r="CM18" s="19">
        <f t="shared" si="50"/>
        <v>50</v>
      </c>
      <c r="CN18" s="14">
        <f>CM18+[1]Commande_Mois!BR115</f>
        <v>50</v>
      </c>
      <c r="CT18" s="19">
        <f t="shared" si="51"/>
        <v>0</v>
      </c>
      <c r="CU18" s="19">
        <f t="shared" si="52"/>
        <v>50</v>
      </c>
    </row>
    <row r="19" spans="1:99" s="14" customFormat="1" x14ac:dyDescent="0.25">
      <c r="A19" s="14">
        <v>21</v>
      </c>
      <c r="B19" s="14" t="s">
        <v>29</v>
      </c>
      <c r="C19" s="22" t="s">
        <v>46</v>
      </c>
      <c r="D19" s="23">
        <v>10</v>
      </c>
      <c r="E19" s="20"/>
      <c r="F19" s="20"/>
      <c r="G19" s="20"/>
      <c r="H19" s="20"/>
      <c r="I19" s="20"/>
      <c r="J19" s="19">
        <f t="shared" si="29"/>
        <v>0</v>
      </c>
      <c r="K19" s="19">
        <f t="shared" si="30"/>
        <v>10</v>
      </c>
      <c r="L19" s="14">
        <f>K19+[1]Commande_Mois!J116</f>
        <v>10</v>
      </c>
      <c r="R19" s="19">
        <f t="shared" si="31"/>
        <v>0</v>
      </c>
      <c r="S19" s="19">
        <f t="shared" si="32"/>
        <v>10</v>
      </c>
      <c r="T19" s="14">
        <f>S19+[1]Commande_Mois!P116</f>
        <v>10</v>
      </c>
      <c r="Z19" s="19">
        <f t="shared" si="33"/>
        <v>0</v>
      </c>
      <c r="AA19" s="19">
        <f t="shared" si="34"/>
        <v>10</v>
      </c>
      <c r="AB19" s="14">
        <f>AA19+[1]Commande_Mois!V116</f>
        <v>10</v>
      </c>
      <c r="AH19" s="19">
        <f t="shared" si="35"/>
        <v>0</v>
      </c>
      <c r="AI19" s="19">
        <f t="shared" si="36"/>
        <v>10</v>
      </c>
      <c r="AJ19" s="14">
        <f>AI19+[1]Commande_Mois!AB116</f>
        <v>10</v>
      </c>
      <c r="AP19" s="19">
        <f t="shared" si="37"/>
        <v>0</v>
      </c>
      <c r="AQ19" s="19">
        <f t="shared" si="38"/>
        <v>10</v>
      </c>
      <c r="AR19" s="14">
        <f>AQ19+[1]Commande_Mois!AH116</f>
        <v>10</v>
      </c>
      <c r="AX19" s="19">
        <f t="shared" si="39"/>
        <v>0</v>
      </c>
      <c r="AY19" s="19">
        <f t="shared" si="40"/>
        <v>10</v>
      </c>
      <c r="AZ19" s="14">
        <f>AY19+[1]Commande_Mois!AN116</f>
        <v>10</v>
      </c>
      <c r="BF19" s="19">
        <f t="shared" si="41"/>
        <v>0</v>
      </c>
      <c r="BG19" s="19">
        <f t="shared" si="42"/>
        <v>10</v>
      </c>
      <c r="BH19" s="14">
        <f>BG19+[1]Commande_Mois!AT116</f>
        <v>10</v>
      </c>
      <c r="BN19" s="19">
        <f t="shared" si="43"/>
        <v>0</v>
      </c>
      <c r="BO19" s="19">
        <f t="shared" si="44"/>
        <v>10</v>
      </c>
      <c r="BP19" s="14">
        <f>BO19+[1]Commande_Mois!AZ116</f>
        <v>10</v>
      </c>
      <c r="BV19" s="19">
        <f t="shared" si="45"/>
        <v>0</v>
      </c>
      <c r="BW19" s="19">
        <f t="shared" si="46"/>
        <v>10</v>
      </c>
      <c r="BX19" s="14">
        <f>BW19+[1]Commande_Mois!BF116</f>
        <v>10</v>
      </c>
      <c r="CD19" s="19">
        <f t="shared" si="47"/>
        <v>0</v>
      </c>
      <c r="CE19" s="19">
        <f t="shared" si="48"/>
        <v>10</v>
      </c>
      <c r="CF19" s="14">
        <f>CE19+[1]Commande_Mois!BL116</f>
        <v>10</v>
      </c>
      <c r="CL19" s="19">
        <f t="shared" si="49"/>
        <v>0</v>
      </c>
      <c r="CM19" s="19">
        <f t="shared" si="50"/>
        <v>10</v>
      </c>
      <c r="CN19" s="14">
        <f>CM19+[1]Commande_Mois!BR116</f>
        <v>10</v>
      </c>
      <c r="CT19" s="19">
        <f t="shared" si="51"/>
        <v>0</v>
      </c>
      <c r="CU19" s="19">
        <f t="shared" si="52"/>
        <v>10</v>
      </c>
    </row>
    <row r="20" spans="1:99" s="14" customFormat="1" x14ac:dyDescent="0.25">
      <c r="A20" s="14">
        <v>22</v>
      </c>
      <c r="B20" s="14" t="s">
        <v>29</v>
      </c>
      <c r="C20" s="22" t="s">
        <v>47</v>
      </c>
      <c r="D20" s="23">
        <v>5</v>
      </c>
      <c r="E20" s="20"/>
      <c r="F20" s="20"/>
      <c r="G20" s="20"/>
      <c r="H20" s="20"/>
      <c r="I20" s="20"/>
      <c r="J20" s="19">
        <f t="shared" si="29"/>
        <v>0</v>
      </c>
      <c r="K20" s="19">
        <f t="shared" si="30"/>
        <v>5</v>
      </c>
      <c r="L20" s="14">
        <f>K20+[1]Commande_Mois!J117</f>
        <v>5</v>
      </c>
      <c r="R20" s="19">
        <f t="shared" si="31"/>
        <v>0</v>
      </c>
      <c r="S20" s="19">
        <f t="shared" si="32"/>
        <v>5</v>
      </c>
      <c r="T20" s="14">
        <f>S20+[1]Commande_Mois!P117</f>
        <v>5</v>
      </c>
      <c r="Z20" s="19">
        <f t="shared" si="33"/>
        <v>0</v>
      </c>
      <c r="AA20" s="19">
        <f t="shared" si="34"/>
        <v>5</v>
      </c>
      <c r="AB20" s="14">
        <f>AA20+[1]Commande_Mois!V117</f>
        <v>5</v>
      </c>
      <c r="AH20" s="19">
        <f t="shared" si="35"/>
        <v>0</v>
      </c>
      <c r="AI20" s="19">
        <f t="shared" si="36"/>
        <v>5</v>
      </c>
      <c r="AJ20" s="14">
        <f>AI20+[1]Commande_Mois!AB117</f>
        <v>5</v>
      </c>
      <c r="AP20" s="19">
        <f t="shared" si="37"/>
        <v>0</v>
      </c>
      <c r="AQ20" s="19">
        <f t="shared" si="38"/>
        <v>5</v>
      </c>
      <c r="AR20" s="14">
        <f>AQ20+[1]Commande_Mois!AH117</f>
        <v>5</v>
      </c>
      <c r="AX20" s="19">
        <f t="shared" si="39"/>
        <v>0</v>
      </c>
      <c r="AY20" s="19">
        <f t="shared" si="40"/>
        <v>5</v>
      </c>
      <c r="AZ20" s="14">
        <f>AY20+[1]Commande_Mois!AN117</f>
        <v>5</v>
      </c>
      <c r="BF20" s="19">
        <f t="shared" si="41"/>
        <v>0</v>
      </c>
      <c r="BG20" s="19">
        <f t="shared" si="42"/>
        <v>5</v>
      </c>
      <c r="BH20" s="14">
        <f>BG20+[1]Commande_Mois!AT117</f>
        <v>5</v>
      </c>
      <c r="BN20" s="19">
        <f t="shared" si="43"/>
        <v>0</v>
      </c>
      <c r="BO20" s="19">
        <f t="shared" si="44"/>
        <v>5</v>
      </c>
      <c r="BP20" s="14">
        <f>BO20+[1]Commande_Mois!AZ117</f>
        <v>5</v>
      </c>
      <c r="BV20" s="19">
        <f t="shared" si="45"/>
        <v>0</v>
      </c>
      <c r="BW20" s="19">
        <f t="shared" si="46"/>
        <v>5</v>
      </c>
      <c r="BX20" s="14">
        <f>BW20+[1]Commande_Mois!BF117</f>
        <v>5</v>
      </c>
      <c r="CD20" s="19">
        <f t="shared" si="47"/>
        <v>0</v>
      </c>
      <c r="CE20" s="19">
        <f t="shared" si="48"/>
        <v>5</v>
      </c>
      <c r="CF20" s="14">
        <f>CE20+[1]Commande_Mois!BL117</f>
        <v>5</v>
      </c>
      <c r="CL20" s="19">
        <f t="shared" si="49"/>
        <v>0</v>
      </c>
      <c r="CM20" s="19">
        <f t="shared" si="50"/>
        <v>5</v>
      </c>
      <c r="CN20" s="14">
        <f>CM20+[1]Commande_Mois!BR117</f>
        <v>5</v>
      </c>
      <c r="CT20" s="19">
        <f t="shared" si="51"/>
        <v>0</v>
      </c>
      <c r="CU20" s="19">
        <f t="shared" si="52"/>
        <v>5</v>
      </c>
    </row>
    <row r="21" spans="1:99" s="14" customFormat="1" x14ac:dyDescent="0.25">
      <c r="A21" s="14">
        <v>23</v>
      </c>
      <c r="B21" s="14" t="s">
        <v>29</v>
      </c>
      <c r="C21" s="22" t="s">
        <v>48</v>
      </c>
      <c r="D21" s="23">
        <v>3</v>
      </c>
      <c r="E21" s="20"/>
      <c r="F21" s="20"/>
      <c r="G21" s="20"/>
      <c r="H21" s="20"/>
      <c r="I21" s="20"/>
      <c r="J21" s="19">
        <f t="shared" si="29"/>
        <v>0</v>
      </c>
      <c r="K21" s="19">
        <f t="shared" si="30"/>
        <v>3</v>
      </c>
      <c r="L21" s="14">
        <f>K21+[1]Commande_Mois!J118</f>
        <v>3</v>
      </c>
      <c r="R21" s="19">
        <f t="shared" si="31"/>
        <v>0</v>
      </c>
      <c r="S21" s="19">
        <f t="shared" si="32"/>
        <v>3</v>
      </c>
      <c r="T21" s="14">
        <f>S21+[1]Commande_Mois!P118</f>
        <v>3</v>
      </c>
      <c r="Z21" s="19">
        <f t="shared" si="33"/>
        <v>0</v>
      </c>
      <c r="AA21" s="19">
        <f t="shared" si="34"/>
        <v>3</v>
      </c>
      <c r="AB21" s="14">
        <f>AA21+[1]Commande_Mois!V118</f>
        <v>3</v>
      </c>
      <c r="AH21" s="19">
        <f t="shared" si="35"/>
        <v>0</v>
      </c>
      <c r="AI21" s="19">
        <f t="shared" si="36"/>
        <v>3</v>
      </c>
      <c r="AJ21" s="14">
        <f>AI21+[1]Commande_Mois!AB118</f>
        <v>3</v>
      </c>
      <c r="AP21" s="19">
        <f t="shared" si="37"/>
        <v>0</v>
      </c>
      <c r="AQ21" s="19">
        <f t="shared" si="38"/>
        <v>3</v>
      </c>
      <c r="AR21" s="14">
        <f>AQ21+[1]Commande_Mois!AH118</f>
        <v>3</v>
      </c>
      <c r="AX21" s="19">
        <f t="shared" si="39"/>
        <v>0</v>
      </c>
      <c r="AY21" s="19">
        <f t="shared" si="40"/>
        <v>3</v>
      </c>
      <c r="AZ21" s="14">
        <f>AY21+[1]Commande_Mois!AN118</f>
        <v>3</v>
      </c>
      <c r="BF21" s="19">
        <f t="shared" si="41"/>
        <v>0</v>
      </c>
      <c r="BG21" s="19">
        <f t="shared" si="42"/>
        <v>3</v>
      </c>
      <c r="BH21" s="14">
        <f>BG21+[1]Commande_Mois!AT118</f>
        <v>3</v>
      </c>
      <c r="BN21" s="19">
        <f t="shared" si="43"/>
        <v>0</v>
      </c>
      <c r="BO21" s="19">
        <f t="shared" si="44"/>
        <v>3</v>
      </c>
      <c r="BP21" s="14">
        <f>BO21+[1]Commande_Mois!AZ118</f>
        <v>3</v>
      </c>
      <c r="BV21" s="19">
        <f t="shared" si="45"/>
        <v>0</v>
      </c>
      <c r="BW21" s="19">
        <f t="shared" si="46"/>
        <v>3</v>
      </c>
      <c r="BX21" s="14">
        <f>BW21+[1]Commande_Mois!BF118</f>
        <v>3</v>
      </c>
      <c r="CD21" s="19">
        <f t="shared" si="47"/>
        <v>0</v>
      </c>
      <c r="CE21" s="19">
        <f t="shared" si="48"/>
        <v>3</v>
      </c>
      <c r="CF21" s="14">
        <f>CE21+[1]Commande_Mois!BL118</f>
        <v>3</v>
      </c>
      <c r="CL21" s="19">
        <f t="shared" si="49"/>
        <v>0</v>
      </c>
      <c r="CM21" s="19">
        <f t="shared" si="50"/>
        <v>3</v>
      </c>
      <c r="CN21" s="14">
        <f>CM21+[1]Commande_Mois!BR118</f>
        <v>3</v>
      </c>
      <c r="CT21" s="19">
        <f t="shared" si="51"/>
        <v>0</v>
      </c>
      <c r="CU21" s="19">
        <f t="shared" si="52"/>
        <v>3</v>
      </c>
    </row>
    <row r="22" spans="1:99" s="14" customFormat="1" x14ac:dyDescent="0.25">
      <c r="A22" s="14">
        <v>24</v>
      </c>
      <c r="B22" s="14" t="s">
        <v>29</v>
      </c>
      <c r="C22" s="22" t="s">
        <v>49</v>
      </c>
      <c r="D22" s="23">
        <v>6</v>
      </c>
      <c r="E22" s="20"/>
      <c r="F22" s="20"/>
      <c r="G22" s="20"/>
      <c r="H22" s="20"/>
      <c r="I22" s="20"/>
      <c r="J22" s="19">
        <f t="shared" si="29"/>
        <v>0</v>
      </c>
      <c r="K22" s="19">
        <f t="shared" si="30"/>
        <v>6</v>
      </c>
      <c r="L22" s="14">
        <f>K22+[1]Commande_Mois!J119</f>
        <v>6</v>
      </c>
      <c r="R22" s="19">
        <f t="shared" si="31"/>
        <v>0</v>
      </c>
      <c r="S22" s="19">
        <f t="shared" si="32"/>
        <v>6</v>
      </c>
      <c r="T22" s="14">
        <f>S22+[1]Commande_Mois!P119</f>
        <v>6</v>
      </c>
      <c r="Z22" s="19">
        <f t="shared" si="33"/>
        <v>0</v>
      </c>
      <c r="AA22" s="19">
        <f t="shared" si="34"/>
        <v>6</v>
      </c>
      <c r="AB22" s="14">
        <f>AA22+[1]Commande_Mois!V119</f>
        <v>6</v>
      </c>
      <c r="AH22" s="19">
        <f t="shared" si="35"/>
        <v>0</v>
      </c>
      <c r="AI22" s="19">
        <f t="shared" si="36"/>
        <v>6</v>
      </c>
      <c r="AJ22" s="14">
        <f>AI22+[1]Commande_Mois!AB119</f>
        <v>6</v>
      </c>
      <c r="AP22" s="19">
        <f t="shared" si="37"/>
        <v>0</v>
      </c>
      <c r="AQ22" s="19">
        <f t="shared" si="38"/>
        <v>6</v>
      </c>
      <c r="AR22" s="14">
        <f>AQ22+[1]Commande_Mois!AH119</f>
        <v>6</v>
      </c>
      <c r="AX22" s="19">
        <f t="shared" si="39"/>
        <v>0</v>
      </c>
      <c r="AY22" s="19">
        <f t="shared" si="40"/>
        <v>6</v>
      </c>
      <c r="AZ22" s="14">
        <f>AY22+[1]Commande_Mois!AN119</f>
        <v>6</v>
      </c>
      <c r="BF22" s="19">
        <f t="shared" si="41"/>
        <v>0</v>
      </c>
      <c r="BG22" s="19">
        <f t="shared" si="42"/>
        <v>6</v>
      </c>
      <c r="BH22" s="14">
        <f>BG22+[1]Commande_Mois!AT119</f>
        <v>6</v>
      </c>
      <c r="BN22" s="19">
        <f t="shared" si="43"/>
        <v>0</v>
      </c>
      <c r="BO22" s="19">
        <f t="shared" si="44"/>
        <v>6</v>
      </c>
      <c r="BP22" s="14">
        <f>BO22+[1]Commande_Mois!AZ119</f>
        <v>6</v>
      </c>
      <c r="BV22" s="19">
        <f t="shared" si="45"/>
        <v>0</v>
      </c>
      <c r="BW22" s="19">
        <f t="shared" si="46"/>
        <v>6</v>
      </c>
      <c r="BX22" s="14">
        <f>BW22+[1]Commande_Mois!BF119</f>
        <v>6</v>
      </c>
      <c r="CD22" s="19">
        <f t="shared" si="47"/>
        <v>0</v>
      </c>
      <c r="CE22" s="19">
        <f t="shared" si="48"/>
        <v>6</v>
      </c>
      <c r="CF22" s="14">
        <f>CE22+[1]Commande_Mois!BL119</f>
        <v>6</v>
      </c>
      <c r="CL22" s="19">
        <f t="shared" si="49"/>
        <v>0</v>
      </c>
      <c r="CM22" s="19">
        <f t="shared" si="50"/>
        <v>6</v>
      </c>
      <c r="CN22" s="14">
        <f>CM22+[1]Commande_Mois!BR119</f>
        <v>6</v>
      </c>
      <c r="CT22" s="19">
        <f t="shared" si="51"/>
        <v>0</v>
      </c>
      <c r="CU22" s="19">
        <f t="shared" si="52"/>
        <v>6</v>
      </c>
    </row>
    <row r="23" spans="1:99" s="14" customFormat="1" x14ac:dyDescent="0.25">
      <c r="A23" s="14">
        <v>25</v>
      </c>
      <c r="B23" s="14" t="s">
        <v>29</v>
      </c>
      <c r="C23" s="22" t="s">
        <v>50</v>
      </c>
      <c r="D23" s="23">
        <v>95</v>
      </c>
      <c r="E23" s="20"/>
      <c r="F23" s="20"/>
      <c r="G23" s="20"/>
      <c r="H23" s="20"/>
      <c r="I23" s="20"/>
      <c r="J23" s="19">
        <f t="shared" si="29"/>
        <v>0</v>
      </c>
      <c r="K23" s="19">
        <f t="shared" si="30"/>
        <v>95</v>
      </c>
      <c r="L23" s="14">
        <f>K23+[1]Commande_Mois!J120</f>
        <v>95</v>
      </c>
      <c r="R23" s="19">
        <f t="shared" si="31"/>
        <v>0</v>
      </c>
      <c r="S23" s="19">
        <f t="shared" si="32"/>
        <v>95</v>
      </c>
      <c r="T23" s="14">
        <f>S23+[1]Commande_Mois!P120</f>
        <v>95</v>
      </c>
      <c r="Z23" s="19">
        <f t="shared" si="33"/>
        <v>0</v>
      </c>
      <c r="AA23" s="19">
        <f t="shared" si="34"/>
        <v>95</v>
      </c>
      <c r="AB23" s="14">
        <f>AA23+[1]Commande_Mois!V120</f>
        <v>95</v>
      </c>
      <c r="AH23" s="19">
        <f t="shared" si="35"/>
        <v>0</v>
      </c>
      <c r="AI23" s="19">
        <f t="shared" si="36"/>
        <v>95</v>
      </c>
      <c r="AJ23" s="14">
        <f>AI23+[1]Commande_Mois!AB120</f>
        <v>95</v>
      </c>
      <c r="AP23" s="19">
        <f t="shared" si="37"/>
        <v>0</v>
      </c>
      <c r="AQ23" s="19">
        <f t="shared" si="38"/>
        <v>95</v>
      </c>
      <c r="AR23" s="14">
        <f>AQ23+[1]Commande_Mois!AH120</f>
        <v>95</v>
      </c>
      <c r="AX23" s="19">
        <f t="shared" si="39"/>
        <v>0</v>
      </c>
      <c r="AY23" s="19">
        <f t="shared" si="40"/>
        <v>95</v>
      </c>
      <c r="AZ23" s="14">
        <f>AY23+[1]Commande_Mois!AN120</f>
        <v>95</v>
      </c>
      <c r="BF23" s="19">
        <f t="shared" si="41"/>
        <v>0</v>
      </c>
      <c r="BG23" s="19">
        <f t="shared" si="42"/>
        <v>95</v>
      </c>
      <c r="BH23" s="14">
        <f>BG23+[1]Commande_Mois!AT120</f>
        <v>95</v>
      </c>
      <c r="BN23" s="19">
        <f t="shared" si="43"/>
        <v>0</v>
      </c>
      <c r="BO23" s="19">
        <f t="shared" si="44"/>
        <v>95</v>
      </c>
      <c r="BP23" s="14">
        <f>BO23+[1]Commande_Mois!AZ120</f>
        <v>95</v>
      </c>
      <c r="BV23" s="19">
        <f t="shared" si="45"/>
        <v>0</v>
      </c>
      <c r="BW23" s="19">
        <f t="shared" si="46"/>
        <v>95</v>
      </c>
      <c r="BX23" s="14">
        <f>BW23+[1]Commande_Mois!BF120</f>
        <v>95</v>
      </c>
      <c r="CD23" s="19">
        <f t="shared" si="47"/>
        <v>0</v>
      </c>
      <c r="CE23" s="19">
        <f t="shared" si="48"/>
        <v>95</v>
      </c>
      <c r="CF23" s="14">
        <f>CE23+[1]Commande_Mois!BL120</f>
        <v>95</v>
      </c>
      <c r="CL23" s="19">
        <f t="shared" si="49"/>
        <v>0</v>
      </c>
      <c r="CM23" s="19">
        <f t="shared" si="50"/>
        <v>95</v>
      </c>
      <c r="CN23" s="14">
        <f>CM23+[1]Commande_Mois!BR120</f>
        <v>95</v>
      </c>
      <c r="CT23" s="19">
        <f t="shared" si="51"/>
        <v>0</v>
      </c>
      <c r="CU23" s="19">
        <f t="shared" si="52"/>
        <v>95</v>
      </c>
    </row>
    <row r="24" spans="1:99" s="14" customFormat="1" x14ac:dyDescent="0.25">
      <c r="A24" s="14">
        <v>26</v>
      </c>
      <c r="B24" s="14" t="s">
        <v>34</v>
      </c>
      <c r="C24" s="15" t="s">
        <v>51</v>
      </c>
      <c r="D24" s="23">
        <v>6</v>
      </c>
      <c r="E24" s="20"/>
      <c r="F24" s="20"/>
      <c r="G24" s="20"/>
      <c r="H24" s="20"/>
      <c r="I24" s="20"/>
      <c r="J24" s="19">
        <f t="shared" ref="J24:J25" si="53">SUM(E24:I24)</f>
        <v>0</v>
      </c>
      <c r="K24" s="19">
        <f t="shared" ref="K24:K25" si="54">D24-J24</f>
        <v>6</v>
      </c>
      <c r="L24" s="14">
        <f>K24+[1]Commande_Mois!J223</f>
        <v>6</v>
      </c>
      <c r="R24" s="19">
        <f t="shared" ref="R24:R25" si="55">SUM(M24:Q24)</f>
        <v>0</v>
      </c>
      <c r="S24" s="19">
        <f t="shared" ref="S24:S25" si="56">L24-R24</f>
        <v>6</v>
      </c>
      <c r="T24" s="14">
        <f>S24+[1]Commande_Mois!P223</f>
        <v>6</v>
      </c>
      <c r="Z24" s="19">
        <f t="shared" ref="Z24:Z25" si="57">SUM(U24:Y24)</f>
        <v>0</v>
      </c>
      <c r="AA24" s="19">
        <f t="shared" ref="AA24:AA25" si="58">T24-Z24</f>
        <v>6</v>
      </c>
      <c r="AB24" s="14">
        <f>AA24+[1]Commande_Mois!V223</f>
        <v>6</v>
      </c>
      <c r="AH24" s="19">
        <f t="shared" ref="AH24:AH25" si="59">SUM(AC24:AG24)</f>
        <v>0</v>
      </c>
      <c r="AI24" s="19">
        <f t="shared" ref="AI24:AI25" si="60">AB24-AH24</f>
        <v>6</v>
      </c>
      <c r="AJ24" s="14">
        <f>AI24+[1]Commande_Mois!AB223</f>
        <v>6</v>
      </c>
      <c r="AP24" s="19">
        <f t="shared" ref="AP24:AP25" si="61">SUM(AK24:AO24)</f>
        <v>0</v>
      </c>
      <c r="AQ24" s="19">
        <f t="shared" ref="AQ24:AQ25" si="62">AJ24-AP24</f>
        <v>6</v>
      </c>
      <c r="AR24" s="14">
        <f>AQ24+[1]Commande_Mois!AH223</f>
        <v>6</v>
      </c>
      <c r="AX24" s="19">
        <f t="shared" ref="AX24:AX25" si="63">SUM(AS24:AW24)</f>
        <v>0</v>
      </c>
      <c r="AY24" s="19">
        <f t="shared" ref="AY24:AY25" si="64">AR24-AX24</f>
        <v>6</v>
      </c>
      <c r="AZ24" s="14">
        <f>AY24+[1]Commande_Mois!AN223</f>
        <v>6</v>
      </c>
      <c r="BF24" s="19">
        <f t="shared" ref="BF24:BF25" si="65">SUM(BA24:BE24)</f>
        <v>0</v>
      </c>
      <c r="BG24" s="19">
        <f t="shared" ref="BG24:BG25" si="66">AZ24-BF24</f>
        <v>6</v>
      </c>
      <c r="BH24" s="14">
        <f>BG24+[1]Commande_Mois!AT223</f>
        <v>6</v>
      </c>
      <c r="BN24" s="19">
        <f t="shared" ref="BN24:BN25" si="67">SUM(BI24:BM24)</f>
        <v>0</v>
      </c>
      <c r="BO24" s="19">
        <f t="shared" ref="BO24:BO25" si="68">BH24-BN24</f>
        <v>6</v>
      </c>
      <c r="BP24" s="14">
        <f>BO24+[1]Commande_Mois!AZ223</f>
        <v>6</v>
      </c>
      <c r="BV24" s="19">
        <f t="shared" ref="BV24:BV25" si="69">SUM(BQ24:BU24)</f>
        <v>0</v>
      </c>
      <c r="BW24" s="19">
        <f t="shared" ref="BW24:BW25" si="70">BP24-BV24</f>
        <v>6</v>
      </c>
      <c r="BX24" s="14">
        <f>BW24+[1]Commande_Mois!BF223</f>
        <v>6</v>
      </c>
      <c r="CD24" s="19">
        <f t="shared" ref="CD24:CD25" si="71">SUM(BY24:CC24)</f>
        <v>0</v>
      </c>
      <c r="CE24" s="19">
        <f t="shared" ref="CE24:CE25" si="72">BX24-CD24</f>
        <v>6</v>
      </c>
      <c r="CF24" s="14">
        <f>CE24+[1]Commande_Mois!BL223</f>
        <v>6</v>
      </c>
      <c r="CL24" s="19">
        <f t="shared" ref="CL24:CL25" si="73">SUM(CG24:CK24)</f>
        <v>0</v>
      </c>
      <c r="CM24" s="19">
        <f t="shared" ref="CM24:CM25" si="74">CF24-CL24</f>
        <v>6</v>
      </c>
      <c r="CN24" s="14">
        <f>CM24+[1]Commande_Mois!BR223</f>
        <v>6</v>
      </c>
      <c r="CT24" s="19">
        <f t="shared" ref="CT24:CT25" si="75">SUM(CO24:CS24)</f>
        <v>0</v>
      </c>
      <c r="CU24" s="19">
        <f t="shared" ref="CU24:CU25" si="76">CN24-CT24</f>
        <v>6</v>
      </c>
    </row>
    <row r="25" spans="1:99" s="14" customFormat="1" x14ac:dyDescent="0.25">
      <c r="A25" s="14">
        <v>27</v>
      </c>
      <c r="B25" s="14" t="s">
        <v>34</v>
      </c>
      <c r="C25" s="15" t="s">
        <v>52</v>
      </c>
      <c r="D25" s="23">
        <v>95</v>
      </c>
      <c r="E25" s="20"/>
      <c r="F25" s="20"/>
      <c r="G25" s="20"/>
      <c r="H25" s="20"/>
      <c r="I25" s="20"/>
      <c r="J25" s="19">
        <f t="shared" si="53"/>
        <v>0</v>
      </c>
      <c r="K25" s="19">
        <f t="shared" si="54"/>
        <v>95</v>
      </c>
      <c r="L25" s="14">
        <f>K25+[1]Commande_Mois!J224</f>
        <v>95</v>
      </c>
      <c r="R25" s="19">
        <f t="shared" si="55"/>
        <v>0</v>
      </c>
      <c r="S25" s="19">
        <f t="shared" si="56"/>
        <v>95</v>
      </c>
      <c r="T25" s="14">
        <f>S25+[1]Commande_Mois!P224</f>
        <v>95</v>
      </c>
      <c r="Z25" s="19">
        <f t="shared" si="57"/>
        <v>0</v>
      </c>
      <c r="AA25" s="19">
        <f t="shared" si="58"/>
        <v>95</v>
      </c>
      <c r="AB25" s="14">
        <f>AA25+[1]Commande_Mois!V224</f>
        <v>95</v>
      </c>
      <c r="AH25" s="19">
        <f t="shared" si="59"/>
        <v>0</v>
      </c>
      <c r="AI25" s="19">
        <f t="shared" si="60"/>
        <v>95</v>
      </c>
      <c r="AJ25" s="14">
        <f>AI25+[1]Commande_Mois!AB224</f>
        <v>95</v>
      </c>
      <c r="AP25" s="19">
        <f t="shared" si="61"/>
        <v>0</v>
      </c>
      <c r="AQ25" s="19">
        <f t="shared" si="62"/>
        <v>95</v>
      </c>
      <c r="AR25" s="14">
        <f>AQ25+[1]Commande_Mois!AH224</f>
        <v>95</v>
      </c>
      <c r="AX25" s="19">
        <f t="shared" si="63"/>
        <v>0</v>
      </c>
      <c r="AY25" s="19">
        <f t="shared" si="64"/>
        <v>95</v>
      </c>
      <c r="AZ25" s="14">
        <f>AY25+[1]Commande_Mois!AN224</f>
        <v>95</v>
      </c>
      <c r="BF25" s="19">
        <f t="shared" si="65"/>
        <v>0</v>
      </c>
      <c r="BG25" s="19">
        <f t="shared" si="66"/>
        <v>95</v>
      </c>
      <c r="BH25" s="14">
        <f>BG25+[1]Commande_Mois!AT224</f>
        <v>95</v>
      </c>
      <c r="BN25" s="19">
        <f t="shared" si="67"/>
        <v>0</v>
      </c>
      <c r="BO25" s="19">
        <f t="shared" si="68"/>
        <v>95</v>
      </c>
      <c r="BP25" s="14">
        <f>BO25+[1]Commande_Mois!AZ224</f>
        <v>95</v>
      </c>
      <c r="BV25" s="19">
        <f t="shared" si="69"/>
        <v>0</v>
      </c>
      <c r="BW25" s="19">
        <f t="shared" si="70"/>
        <v>95</v>
      </c>
      <c r="BX25" s="14">
        <f>BW25+[1]Commande_Mois!BF224</f>
        <v>95</v>
      </c>
      <c r="CD25" s="19">
        <f t="shared" si="71"/>
        <v>0</v>
      </c>
      <c r="CE25" s="19">
        <f t="shared" si="72"/>
        <v>95</v>
      </c>
      <c r="CF25" s="14">
        <f>CE25+[1]Commande_Mois!BL224</f>
        <v>95</v>
      </c>
      <c r="CL25" s="19">
        <f t="shared" si="73"/>
        <v>0</v>
      </c>
      <c r="CM25" s="19">
        <f t="shared" si="74"/>
        <v>95</v>
      </c>
      <c r="CN25" s="14">
        <f>CM25+[1]Commande_Mois!BR224</f>
        <v>95</v>
      </c>
      <c r="CT25" s="19">
        <f t="shared" si="75"/>
        <v>0</v>
      </c>
      <c r="CU25" s="19">
        <f t="shared" si="76"/>
        <v>95</v>
      </c>
    </row>
    <row r="26" spans="1:99" s="14" customFormat="1" x14ac:dyDescent="0.25">
      <c r="A26" s="14">
        <v>28</v>
      </c>
      <c r="B26" s="14" t="s">
        <v>30</v>
      </c>
      <c r="C26" s="22" t="s">
        <v>53</v>
      </c>
      <c r="D26" s="23">
        <v>30</v>
      </c>
      <c r="E26" s="20"/>
      <c r="F26" s="20"/>
      <c r="G26" s="20"/>
      <c r="H26" s="20"/>
      <c r="I26" s="20"/>
      <c r="J26" s="19">
        <f>SUM(E26:I26)</f>
        <v>0</v>
      </c>
      <c r="K26" s="19">
        <f>D26-J26</f>
        <v>30</v>
      </c>
      <c r="L26" s="14">
        <f>K26+[1]Commande_Mois!J318</f>
        <v>30</v>
      </c>
      <c r="R26" s="19">
        <f>SUM(M26:Q26)</f>
        <v>0</v>
      </c>
      <c r="S26" s="19">
        <f>L26-R26</f>
        <v>30</v>
      </c>
      <c r="T26" s="14">
        <f>S26+[1]Commande_Mois!P318</f>
        <v>30</v>
      </c>
      <c r="Z26" s="19">
        <f>SUM(U26:Y26)</f>
        <v>0</v>
      </c>
      <c r="AA26" s="19">
        <f>T26-Z26</f>
        <v>30</v>
      </c>
      <c r="AB26" s="14">
        <f>AA26+[1]Commande_Mois!V318</f>
        <v>30</v>
      </c>
      <c r="AH26" s="19">
        <f>SUM(AC26:AG26)</f>
        <v>0</v>
      </c>
      <c r="AI26" s="19">
        <f>AB26-AH26</f>
        <v>30</v>
      </c>
      <c r="AJ26" s="14">
        <f>AI26+[1]Commande_Mois!AB318</f>
        <v>30</v>
      </c>
      <c r="AP26" s="19">
        <f>SUM(AK26:AO26)</f>
        <v>0</v>
      </c>
      <c r="AQ26" s="19">
        <f>AJ26-AP26</f>
        <v>30</v>
      </c>
      <c r="AR26" s="14">
        <f>AQ26+[1]Commande_Mois!AH318</f>
        <v>30</v>
      </c>
      <c r="AX26" s="19">
        <f>SUM(AS26:AW26)</f>
        <v>0</v>
      </c>
      <c r="AY26" s="19">
        <f>AR26-AX26</f>
        <v>30</v>
      </c>
      <c r="AZ26" s="14">
        <f>AY26+[1]Commande_Mois!AN318</f>
        <v>30</v>
      </c>
      <c r="BF26" s="19">
        <f>SUM(BA26:BE26)</f>
        <v>0</v>
      </c>
      <c r="BG26" s="19">
        <f>AZ26-BF26</f>
        <v>30</v>
      </c>
      <c r="BH26" s="14">
        <f>BG26+[1]Commande_Mois!AT318</f>
        <v>42</v>
      </c>
      <c r="BN26" s="19">
        <f>SUM(BI26:BM26)</f>
        <v>0</v>
      </c>
      <c r="BO26" s="19">
        <f>BH26-BN26</f>
        <v>42</v>
      </c>
      <c r="BP26" s="14">
        <f>BO26+[1]Commande_Mois!AZ318</f>
        <v>42</v>
      </c>
      <c r="BV26" s="19">
        <f>SUM(BQ26:BU26)</f>
        <v>0</v>
      </c>
      <c r="BW26" s="19">
        <f>BP26-BV26</f>
        <v>42</v>
      </c>
      <c r="BX26" s="14">
        <f>BW26+[1]Commande_Mois!BF318</f>
        <v>42</v>
      </c>
      <c r="CD26" s="19">
        <f>SUM(BY26:CC26)</f>
        <v>0</v>
      </c>
      <c r="CE26" s="19">
        <f>BX26-CD26</f>
        <v>42</v>
      </c>
      <c r="CF26" s="14">
        <f>CE26+[1]Commande_Mois!BL318</f>
        <v>42</v>
      </c>
      <c r="CL26" s="19">
        <f>SUM(CG26:CK26)</f>
        <v>0</v>
      </c>
      <c r="CM26" s="19">
        <f>CF26-CL26</f>
        <v>42</v>
      </c>
      <c r="CN26" s="14">
        <f>CM26+[1]Commande_Mois!BR318</f>
        <v>42</v>
      </c>
      <c r="CT26" s="19">
        <f>SUM(CO26:CS26)</f>
        <v>0</v>
      </c>
      <c r="CU26" s="19">
        <f>CN26-CT26</f>
        <v>42</v>
      </c>
    </row>
    <row r="27" spans="1:99" s="14" customFormat="1" x14ac:dyDescent="0.25">
      <c r="A27" s="14">
        <v>29</v>
      </c>
      <c r="B27" s="14" t="s">
        <v>30</v>
      </c>
      <c r="C27" s="22" t="s">
        <v>54</v>
      </c>
      <c r="D27" s="23">
        <v>35</v>
      </c>
      <c r="E27" s="20"/>
      <c r="F27" s="20"/>
      <c r="G27" s="20"/>
      <c r="H27" s="20"/>
      <c r="I27" s="20"/>
      <c r="J27" s="19">
        <f t="shared" ref="J27:J36" si="77">SUM(E27:I27)</f>
        <v>0</v>
      </c>
      <c r="K27" s="19">
        <f t="shared" ref="K27:K36" si="78">D27-J27</f>
        <v>35</v>
      </c>
      <c r="L27" s="14">
        <f>K27+[1]Commande_Mois!J319</f>
        <v>35</v>
      </c>
      <c r="R27" s="19">
        <f t="shared" ref="R27:R36" si="79">SUM(M27:Q27)</f>
        <v>0</v>
      </c>
      <c r="S27" s="19">
        <f t="shared" ref="S27:S36" si="80">L27-R27</f>
        <v>35</v>
      </c>
      <c r="T27" s="14">
        <f>S27+[1]Commande_Mois!P319</f>
        <v>35</v>
      </c>
      <c r="Z27" s="19">
        <f t="shared" ref="Z27:Z36" si="81">SUM(U27:Y27)</f>
        <v>0</v>
      </c>
      <c r="AA27" s="19">
        <f t="shared" ref="AA27:AA36" si="82">T27-Z27</f>
        <v>35</v>
      </c>
      <c r="AB27" s="14">
        <f>AA27+[1]Commande_Mois!V319</f>
        <v>35</v>
      </c>
      <c r="AH27" s="19">
        <f t="shared" ref="AH27:AH36" si="83">SUM(AC27:AG27)</f>
        <v>0</v>
      </c>
      <c r="AI27" s="19">
        <f t="shared" ref="AI27:AI36" si="84">AB27-AH27</f>
        <v>35</v>
      </c>
      <c r="AJ27" s="14">
        <f>AI27+[1]Commande_Mois!AB319</f>
        <v>35</v>
      </c>
      <c r="AP27" s="19">
        <f t="shared" ref="AP27:AP36" si="85">SUM(AK27:AO27)</f>
        <v>0</v>
      </c>
      <c r="AQ27" s="19">
        <f t="shared" ref="AQ27:AQ36" si="86">AJ27-AP27</f>
        <v>35</v>
      </c>
      <c r="AR27" s="14">
        <f>AQ27+[1]Commande_Mois!AH319</f>
        <v>35</v>
      </c>
      <c r="AX27" s="19">
        <f t="shared" ref="AX27:AX36" si="87">SUM(AS27:AW27)</f>
        <v>0</v>
      </c>
      <c r="AY27" s="19">
        <f t="shared" ref="AY27:AY36" si="88">AR27-AX27</f>
        <v>35</v>
      </c>
      <c r="AZ27" s="14">
        <f>AY27+[1]Commande_Mois!AN319</f>
        <v>35</v>
      </c>
      <c r="BF27" s="19">
        <f t="shared" ref="BF27:BF36" si="89">SUM(BA27:BE27)</f>
        <v>0</v>
      </c>
      <c r="BG27" s="19">
        <f t="shared" ref="BG27:BG36" si="90">AZ27-BF27</f>
        <v>35</v>
      </c>
      <c r="BH27" s="14">
        <f>BG27+[1]Commande_Mois!AT319</f>
        <v>47</v>
      </c>
      <c r="BN27" s="19">
        <f t="shared" ref="BN27:BN36" si="91">SUM(BI27:BM27)</f>
        <v>0</v>
      </c>
      <c r="BO27" s="19">
        <f t="shared" ref="BO27:BO36" si="92">BH27-BN27</f>
        <v>47</v>
      </c>
      <c r="BP27" s="14">
        <f>BO27+[1]Commande_Mois!AZ319</f>
        <v>47</v>
      </c>
      <c r="BV27" s="19">
        <f t="shared" ref="BV27:BV36" si="93">SUM(BQ27:BU27)</f>
        <v>0</v>
      </c>
      <c r="BW27" s="19">
        <f t="shared" ref="BW27:BW36" si="94">BP27-BV27</f>
        <v>47</v>
      </c>
      <c r="BX27" s="14">
        <f>BW27+[1]Commande_Mois!BF319</f>
        <v>47</v>
      </c>
      <c r="CD27" s="19">
        <f t="shared" ref="CD27:CD36" si="95">SUM(BY27:CC27)</f>
        <v>0</v>
      </c>
      <c r="CE27" s="19">
        <f t="shared" ref="CE27:CE36" si="96">BX27-CD27</f>
        <v>47</v>
      </c>
      <c r="CF27" s="14">
        <f>CE27+[1]Commande_Mois!BL319</f>
        <v>47</v>
      </c>
      <c r="CL27" s="19">
        <f t="shared" ref="CL27:CL36" si="97">SUM(CG27:CK27)</f>
        <v>0</v>
      </c>
      <c r="CM27" s="19">
        <f t="shared" ref="CM27:CM36" si="98">CF27-CL27</f>
        <v>47</v>
      </c>
      <c r="CN27" s="14">
        <f>CM27+[1]Commande_Mois!BR319</f>
        <v>47</v>
      </c>
      <c r="CT27" s="19">
        <f t="shared" ref="CT27:CT36" si="99">SUM(CO27:CS27)</f>
        <v>0</v>
      </c>
      <c r="CU27" s="19">
        <f t="shared" ref="CU27:CU36" si="100">CN27-CT27</f>
        <v>47</v>
      </c>
    </row>
    <row r="28" spans="1:99" s="14" customFormat="1" x14ac:dyDescent="0.25">
      <c r="A28" s="14">
        <v>30</v>
      </c>
      <c r="B28" s="14" t="s">
        <v>30</v>
      </c>
      <c r="C28" s="22" t="s">
        <v>55</v>
      </c>
      <c r="D28" s="23">
        <v>8</v>
      </c>
      <c r="E28" s="20"/>
      <c r="F28" s="20"/>
      <c r="G28" s="20"/>
      <c r="H28" s="20"/>
      <c r="I28" s="20"/>
      <c r="J28" s="19">
        <f t="shared" si="77"/>
        <v>0</v>
      </c>
      <c r="K28" s="19">
        <f t="shared" si="78"/>
        <v>8</v>
      </c>
      <c r="L28" s="14">
        <f>K28+[1]Commande_Mois!J320</f>
        <v>8</v>
      </c>
      <c r="R28" s="19">
        <f t="shared" si="79"/>
        <v>0</v>
      </c>
      <c r="S28" s="19">
        <f t="shared" si="80"/>
        <v>8</v>
      </c>
      <c r="T28" s="14">
        <f>S28+[1]Commande_Mois!P320</f>
        <v>8</v>
      </c>
      <c r="Z28" s="19">
        <f t="shared" si="81"/>
        <v>0</v>
      </c>
      <c r="AA28" s="19">
        <f t="shared" si="82"/>
        <v>8</v>
      </c>
      <c r="AB28" s="14">
        <f>AA28+[1]Commande_Mois!V320</f>
        <v>8</v>
      </c>
      <c r="AH28" s="19">
        <f t="shared" si="83"/>
        <v>0</v>
      </c>
      <c r="AI28" s="19">
        <f t="shared" si="84"/>
        <v>8</v>
      </c>
      <c r="AJ28" s="14">
        <f>AI28+[1]Commande_Mois!AB320</f>
        <v>8</v>
      </c>
      <c r="AP28" s="19">
        <f t="shared" si="85"/>
        <v>0</v>
      </c>
      <c r="AQ28" s="19">
        <f t="shared" si="86"/>
        <v>8</v>
      </c>
      <c r="AR28" s="14">
        <f>AQ28+[1]Commande_Mois!AH320</f>
        <v>8</v>
      </c>
      <c r="AX28" s="19">
        <f t="shared" si="87"/>
        <v>0</v>
      </c>
      <c r="AY28" s="19">
        <f t="shared" si="88"/>
        <v>8</v>
      </c>
      <c r="AZ28" s="14">
        <f>AY28+[1]Commande_Mois!AN320</f>
        <v>8</v>
      </c>
      <c r="BF28" s="19">
        <f t="shared" si="89"/>
        <v>0</v>
      </c>
      <c r="BG28" s="19">
        <f t="shared" si="90"/>
        <v>8</v>
      </c>
      <c r="BH28" s="14">
        <f>BG28+[1]Commande_Mois!AT320</f>
        <v>8</v>
      </c>
      <c r="BN28" s="19">
        <f t="shared" si="91"/>
        <v>0</v>
      </c>
      <c r="BO28" s="19">
        <f t="shared" si="92"/>
        <v>8</v>
      </c>
      <c r="BP28" s="14">
        <f>BO28+[1]Commande_Mois!AZ320</f>
        <v>8</v>
      </c>
      <c r="BV28" s="19">
        <f t="shared" si="93"/>
        <v>0</v>
      </c>
      <c r="BW28" s="19">
        <f t="shared" si="94"/>
        <v>8</v>
      </c>
      <c r="BX28" s="14">
        <f>BW28+[1]Commande_Mois!BF320</f>
        <v>8</v>
      </c>
      <c r="CD28" s="19">
        <f t="shared" si="95"/>
        <v>0</v>
      </c>
      <c r="CE28" s="19">
        <f t="shared" si="96"/>
        <v>8</v>
      </c>
      <c r="CF28" s="14">
        <f>CE28+[1]Commande_Mois!BL320</f>
        <v>8</v>
      </c>
      <c r="CL28" s="19">
        <f t="shared" si="97"/>
        <v>0</v>
      </c>
      <c r="CM28" s="19">
        <f t="shared" si="98"/>
        <v>8</v>
      </c>
      <c r="CN28" s="14">
        <f>CM28+[1]Commande_Mois!BR320</f>
        <v>8</v>
      </c>
      <c r="CT28" s="19">
        <f t="shared" si="99"/>
        <v>0</v>
      </c>
      <c r="CU28" s="19">
        <f t="shared" si="100"/>
        <v>8</v>
      </c>
    </row>
    <row r="29" spans="1:99" s="14" customFormat="1" x14ac:dyDescent="0.25">
      <c r="A29" s="14">
        <v>31</v>
      </c>
      <c r="B29" s="14" t="s">
        <v>30</v>
      </c>
      <c r="C29" s="22" t="s">
        <v>56</v>
      </c>
      <c r="D29" s="23">
        <v>20</v>
      </c>
      <c r="E29" s="20"/>
      <c r="F29" s="20"/>
      <c r="G29" s="20"/>
      <c r="H29" s="20"/>
      <c r="I29" s="20"/>
      <c r="J29" s="19">
        <f t="shared" si="77"/>
        <v>0</v>
      </c>
      <c r="K29" s="19">
        <f t="shared" si="78"/>
        <v>20</v>
      </c>
      <c r="L29" s="14">
        <f>K29+[1]Commande_Mois!J321</f>
        <v>20</v>
      </c>
      <c r="R29" s="19">
        <f t="shared" si="79"/>
        <v>0</v>
      </c>
      <c r="S29" s="19">
        <f t="shared" si="80"/>
        <v>20</v>
      </c>
      <c r="T29" s="14">
        <f>S29+[1]Commande_Mois!P321</f>
        <v>20</v>
      </c>
      <c r="Z29" s="19">
        <f t="shared" si="81"/>
        <v>0</v>
      </c>
      <c r="AA29" s="19">
        <f t="shared" si="82"/>
        <v>20</v>
      </c>
      <c r="AB29" s="14">
        <f>AA29+[1]Commande_Mois!V321</f>
        <v>20</v>
      </c>
      <c r="AH29" s="19">
        <f t="shared" si="83"/>
        <v>0</v>
      </c>
      <c r="AI29" s="19">
        <f t="shared" si="84"/>
        <v>20</v>
      </c>
      <c r="AJ29" s="14">
        <f>AI29+[1]Commande_Mois!AB321</f>
        <v>20</v>
      </c>
      <c r="AP29" s="19">
        <f t="shared" si="85"/>
        <v>0</v>
      </c>
      <c r="AQ29" s="19">
        <f t="shared" si="86"/>
        <v>20</v>
      </c>
      <c r="AR29" s="14">
        <f>AQ29+[1]Commande_Mois!AH321</f>
        <v>20</v>
      </c>
      <c r="AX29" s="19">
        <f t="shared" si="87"/>
        <v>0</v>
      </c>
      <c r="AY29" s="19">
        <f t="shared" si="88"/>
        <v>20</v>
      </c>
      <c r="AZ29" s="14">
        <f>AY29+[1]Commande_Mois!AN321</f>
        <v>20</v>
      </c>
      <c r="BF29" s="19">
        <f t="shared" si="89"/>
        <v>0</v>
      </c>
      <c r="BG29" s="19">
        <f t="shared" si="90"/>
        <v>20</v>
      </c>
      <c r="BH29" s="14">
        <f>BG29+[1]Commande_Mois!AT321</f>
        <v>20</v>
      </c>
      <c r="BN29" s="19">
        <f t="shared" si="91"/>
        <v>0</v>
      </c>
      <c r="BO29" s="19">
        <f t="shared" si="92"/>
        <v>20</v>
      </c>
      <c r="BP29" s="14">
        <f>BO29+[1]Commande_Mois!AZ321</f>
        <v>20</v>
      </c>
      <c r="BV29" s="19">
        <f t="shared" si="93"/>
        <v>0</v>
      </c>
      <c r="BW29" s="19">
        <f t="shared" si="94"/>
        <v>20</v>
      </c>
      <c r="BX29" s="14">
        <f>BW29+[1]Commande_Mois!BF321</f>
        <v>20</v>
      </c>
      <c r="CD29" s="19">
        <f t="shared" si="95"/>
        <v>0</v>
      </c>
      <c r="CE29" s="19">
        <f t="shared" si="96"/>
        <v>20</v>
      </c>
      <c r="CF29" s="14">
        <f>CE29+[1]Commande_Mois!BL321</f>
        <v>20</v>
      </c>
      <c r="CL29" s="19">
        <f t="shared" si="97"/>
        <v>0</v>
      </c>
      <c r="CM29" s="19">
        <f t="shared" si="98"/>
        <v>20</v>
      </c>
      <c r="CN29" s="14">
        <f>CM29+[1]Commande_Mois!BR321</f>
        <v>20</v>
      </c>
      <c r="CT29" s="19">
        <f t="shared" si="99"/>
        <v>0</v>
      </c>
      <c r="CU29" s="19">
        <f t="shared" si="100"/>
        <v>20</v>
      </c>
    </row>
    <row r="30" spans="1:99" s="14" customFormat="1" x14ac:dyDescent="0.25">
      <c r="A30" s="14">
        <v>32</v>
      </c>
      <c r="B30" s="14" t="s">
        <v>30</v>
      </c>
      <c r="C30" s="22" t="s">
        <v>57</v>
      </c>
      <c r="D30" s="23">
        <v>3</v>
      </c>
      <c r="E30" s="20"/>
      <c r="F30" s="20"/>
      <c r="G30" s="20"/>
      <c r="H30" s="20"/>
      <c r="I30" s="20"/>
      <c r="J30" s="19">
        <f t="shared" si="77"/>
        <v>0</v>
      </c>
      <c r="K30" s="19">
        <f t="shared" si="78"/>
        <v>3</v>
      </c>
      <c r="L30" s="14">
        <f>K30+[1]Commande_Mois!J322</f>
        <v>3</v>
      </c>
      <c r="R30" s="19">
        <f t="shared" si="79"/>
        <v>0</v>
      </c>
      <c r="S30" s="19">
        <f t="shared" si="80"/>
        <v>3</v>
      </c>
      <c r="T30" s="14">
        <f>S30+[1]Commande_Mois!P322</f>
        <v>3</v>
      </c>
      <c r="Z30" s="19">
        <f t="shared" si="81"/>
        <v>0</v>
      </c>
      <c r="AA30" s="19">
        <f t="shared" si="82"/>
        <v>3</v>
      </c>
      <c r="AB30" s="14">
        <f>AA30+[1]Commande_Mois!V322</f>
        <v>3</v>
      </c>
      <c r="AH30" s="19">
        <f t="shared" si="83"/>
        <v>0</v>
      </c>
      <c r="AI30" s="19">
        <f t="shared" si="84"/>
        <v>3</v>
      </c>
      <c r="AJ30" s="14">
        <f>AI30+[1]Commande_Mois!AB322</f>
        <v>3</v>
      </c>
      <c r="AP30" s="19">
        <f t="shared" si="85"/>
        <v>0</v>
      </c>
      <c r="AQ30" s="19">
        <f t="shared" si="86"/>
        <v>3</v>
      </c>
      <c r="AR30" s="14">
        <f>AQ30+[1]Commande_Mois!AH322</f>
        <v>3</v>
      </c>
      <c r="AX30" s="19">
        <f t="shared" si="87"/>
        <v>0</v>
      </c>
      <c r="AY30" s="19">
        <f t="shared" si="88"/>
        <v>3</v>
      </c>
      <c r="AZ30" s="14">
        <f>AY30+[1]Commande_Mois!AN322</f>
        <v>3</v>
      </c>
      <c r="BF30" s="19">
        <f t="shared" si="89"/>
        <v>0</v>
      </c>
      <c r="BG30" s="19">
        <f t="shared" si="90"/>
        <v>3</v>
      </c>
      <c r="BH30" s="14">
        <f>BG30+[1]Commande_Mois!AT322</f>
        <v>3</v>
      </c>
      <c r="BN30" s="19">
        <f t="shared" si="91"/>
        <v>0</v>
      </c>
      <c r="BO30" s="19">
        <f t="shared" si="92"/>
        <v>3</v>
      </c>
      <c r="BP30" s="14">
        <f>BO30+[1]Commande_Mois!AZ322</f>
        <v>3</v>
      </c>
      <c r="BV30" s="19">
        <f t="shared" si="93"/>
        <v>0</v>
      </c>
      <c r="BW30" s="19">
        <f t="shared" si="94"/>
        <v>3</v>
      </c>
      <c r="BX30" s="14">
        <f>BW30+[1]Commande_Mois!BF322</f>
        <v>3</v>
      </c>
      <c r="CD30" s="19">
        <f t="shared" si="95"/>
        <v>0</v>
      </c>
      <c r="CE30" s="19">
        <f t="shared" si="96"/>
        <v>3</v>
      </c>
      <c r="CF30" s="14">
        <f>CE30+[1]Commande_Mois!BL322</f>
        <v>3</v>
      </c>
      <c r="CL30" s="19">
        <f t="shared" si="97"/>
        <v>0</v>
      </c>
      <c r="CM30" s="19">
        <f t="shared" si="98"/>
        <v>3</v>
      </c>
      <c r="CN30" s="14">
        <f>CM30+[1]Commande_Mois!BR322</f>
        <v>3</v>
      </c>
      <c r="CT30" s="19">
        <f t="shared" si="99"/>
        <v>0</v>
      </c>
      <c r="CU30" s="19">
        <f t="shared" si="100"/>
        <v>3</v>
      </c>
    </row>
    <row r="31" spans="1:99" s="14" customFormat="1" x14ac:dyDescent="0.25">
      <c r="A31" s="14">
        <v>33</v>
      </c>
      <c r="B31" s="14" t="s">
        <v>30</v>
      </c>
      <c r="C31" s="22" t="s">
        <v>58</v>
      </c>
      <c r="D31" s="23">
        <v>50</v>
      </c>
      <c r="E31" s="20"/>
      <c r="F31" s="20">
        <v>8</v>
      </c>
      <c r="G31" s="20"/>
      <c r="H31" s="20"/>
      <c r="I31" s="20"/>
      <c r="J31" s="19">
        <f t="shared" si="77"/>
        <v>8</v>
      </c>
      <c r="K31" s="19">
        <f t="shared" si="78"/>
        <v>42</v>
      </c>
      <c r="L31" s="14">
        <f>K31+[1]Commande_Mois!J323</f>
        <v>42</v>
      </c>
      <c r="R31" s="19">
        <f t="shared" si="79"/>
        <v>0</v>
      </c>
      <c r="S31" s="19">
        <f t="shared" si="80"/>
        <v>42</v>
      </c>
      <c r="T31" s="14">
        <f>S31+[1]Commande_Mois!P323</f>
        <v>42</v>
      </c>
      <c r="Z31" s="19">
        <f t="shared" si="81"/>
        <v>0</v>
      </c>
      <c r="AA31" s="19">
        <f t="shared" si="82"/>
        <v>42</v>
      </c>
      <c r="AB31" s="14">
        <f>AA31+[1]Commande_Mois!V323</f>
        <v>42</v>
      </c>
      <c r="AH31" s="19">
        <f t="shared" si="83"/>
        <v>0</v>
      </c>
      <c r="AI31" s="19">
        <f t="shared" si="84"/>
        <v>42</v>
      </c>
      <c r="AJ31" s="14">
        <f>AI31+[1]Commande_Mois!AB323</f>
        <v>42</v>
      </c>
      <c r="AP31" s="19">
        <f t="shared" si="85"/>
        <v>0</v>
      </c>
      <c r="AQ31" s="19">
        <f t="shared" si="86"/>
        <v>42</v>
      </c>
      <c r="AR31" s="14">
        <f>AQ31+[1]Commande_Mois!AH323</f>
        <v>42</v>
      </c>
      <c r="AX31" s="19">
        <f t="shared" si="87"/>
        <v>0</v>
      </c>
      <c r="AY31" s="19">
        <f t="shared" si="88"/>
        <v>42</v>
      </c>
      <c r="AZ31" s="14">
        <f>AY31+[1]Commande_Mois!AN323</f>
        <v>42</v>
      </c>
      <c r="BF31" s="19">
        <f t="shared" si="89"/>
        <v>0</v>
      </c>
      <c r="BG31" s="19">
        <f t="shared" si="90"/>
        <v>42</v>
      </c>
      <c r="BH31" s="14">
        <f>BG31+[1]Commande_Mois!AT323</f>
        <v>42</v>
      </c>
      <c r="BN31" s="19">
        <f t="shared" si="91"/>
        <v>0</v>
      </c>
      <c r="BO31" s="19">
        <f t="shared" si="92"/>
        <v>42</v>
      </c>
      <c r="BP31" s="14">
        <f>BO31+[1]Commande_Mois!AZ323</f>
        <v>42</v>
      </c>
      <c r="BV31" s="19">
        <f t="shared" si="93"/>
        <v>0</v>
      </c>
      <c r="BW31" s="19">
        <f t="shared" si="94"/>
        <v>42</v>
      </c>
      <c r="BX31" s="14">
        <f>BW31+[1]Commande_Mois!BF323</f>
        <v>42</v>
      </c>
      <c r="CD31" s="19">
        <f t="shared" si="95"/>
        <v>0</v>
      </c>
      <c r="CE31" s="19">
        <f t="shared" si="96"/>
        <v>42</v>
      </c>
      <c r="CF31" s="14">
        <f>CE31+[1]Commande_Mois!BL323</f>
        <v>42</v>
      </c>
      <c r="CL31" s="19">
        <f t="shared" si="97"/>
        <v>0</v>
      </c>
      <c r="CM31" s="19">
        <f t="shared" si="98"/>
        <v>42</v>
      </c>
      <c r="CN31" s="14">
        <f>CM31+[1]Commande_Mois!BR323</f>
        <v>42</v>
      </c>
      <c r="CT31" s="19">
        <f t="shared" si="99"/>
        <v>0</v>
      </c>
      <c r="CU31" s="19">
        <f t="shared" si="100"/>
        <v>42</v>
      </c>
    </row>
    <row r="32" spans="1:99" s="14" customFormat="1" x14ac:dyDescent="0.25">
      <c r="A32" s="14">
        <v>34</v>
      </c>
      <c r="B32" s="14" t="s">
        <v>30</v>
      </c>
      <c r="C32" s="22" t="s">
        <v>59</v>
      </c>
      <c r="D32" s="23">
        <v>10</v>
      </c>
      <c r="E32" s="20"/>
      <c r="F32" s="20"/>
      <c r="G32" s="20"/>
      <c r="H32" s="20"/>
      <c r="I32" s="20"/>
      <c r="J32" s="19">
        <f t="shared" si="77"/>
        <v>0</v>
      </c>
      <c r="K32" s="19">
        <f t="shared" si="78"/>
        <v>10</v>
      </c>
      <c r="L32" s="14">
        <f>K32+[1]Commande_Mois!J324</f>
        <v>10</v>
      </c>
      <c r="R32" s="19">
        <f t="shared" si="79"/>
        <v>0</v>
      </c>
      <c r="S32" s="19">
        <f t="shared" si="80"/>
        <v>10</v>
      </c>
      <c r="T32" s="14">
        <f>S32+[1]Commande_Mois!P324</f>
        <v>10</v>
      </c>
      <c r="Z32" s="19">
        <f t="shared" si="81"/>
        <v>0</v>
      </c>
      <c r="AA32" s="19">
        <f t="shared" si="82"/>
        <v>10</v>
      </c>
      <c r="AB32" s="14">
        <f>AA32+[1]Commande_Mois!V324</f>
        <v>10</v>
      </c>
      <c r="AH32" s="19">
        <f t="shared" si="83"/>
        <v>0</v>
      </c>
      <c r="AI32" s="19">
        <f t="shared" si="84"/>
        <v>10</v>
      </c>
      <c r="AJ32" s="14">
        <f>AI32+[1]Commande_Mois!AB324</f>
        <v>10</v>
      </c>
      <c r="AP32" s="19">
        <f t="shared" si="85"/>
        <v>0</v>
      </c>
      <c r="AQ32" s="19">
        <f t="shared" si="86"/>
        <v>10</v>
      </c>
      <c r="AR32" s="14">
        <f>AQ32+[1]Commande_Mois!AH324</f>
        <v>10</v>
      </c>
      <c r="AX32" s="19">
        <f t="shared" si="87"/>
        <v>0</v>
      </c>
      <c r="AY32" s="19">
        <f t="shared" si="88"/>
        <v>10</v>
      </c>
      <c r="AZ32" s="14">
        <f>AY32+[1]Commande_Mois!AN324</f>
        <v>10</v>
      </c>
      <c r="BF32" s="19">
        <f t="shared" si="89"/>
        <v>0</v>
      </c>
      <c r="BG32" s="19">
        <f t="shared" si="90"/>
        <v>10</v>
      </c>
      <c r="BH32" s="14">
        <f>BG32+[1]Commande_Mois!AT324</f>
        <v>10</v>
      </c>
      <c r="BN32" s="19">
        <f t="shared" si="91"/>
        <v>0</v>
      </c>
      <c r="BO32" s="19">
        <f t="shared" si="92"/>
        <v>10</v>
      </c>
      <c r="BP32" s="14">
        <f>BO32+[1]Commande_Mois!AZ324</f>
        <v>10</v>
      </c>
      <c r="BV32" s="19">
        <f t="shared" si="93"/>
        <v>0</v>
      </c>
      <c r="BW32" s="19">
        <f t="shared" si="94"/>
        <v>10</v>
      </c>
      <c r="BX32" s="14">
        <f>BW32+[1]Commande_Mois!BF324</f>
        <v>10</v>
      </c>
      <c r="CD32" s="19">
        <f t="shared" si="95"/>
        <v>0</v>
      </c>
      <c r="CE32" s="19">
        <f t="shared" si="96"/>
        <v>10</v>
      </c>
      <c r="CF32" s="14">
        <f>CE32+[1]Commande_Mois!BL324</f>
        <v>10</v>
      </c>
      <c r="CL32" s="19">
        <f t="shared" si="97"/>
        <v>0</v>
      </c>
      <c r="CM32" s="19">
        <f t="shared" si="98"/>
        <v>10</v>
      </c>
      <c r="CN32" s="14">
        <f>CM32+[1]Commande_Mois!BR324</f>
        <v>10</v>
      </c>
      <c r="CT32" s="19">
        <f t="shared" si="99"/>
        <v>0</v>
      </c>
      <c r="CU32" s="19">
        <f t="shared" si="100"/>
        <v>10</v>
      </c>
    </row>
    <row r="33" spans="1:99" s="14" customFormat="1" x14ac:dyDescent="0.25">
      <c r="A33" s="14">
        <v>35</v>
      </c>
      <c r="B33" s="14" t="s">
        <v>30</v>
      </c>
      <c r="C33" s="22" t="s">
        <v>60</v>
      </c>
      <c r="D33" s="23">
        <v>5</v>
      </c>
      <c r="E33" s="20"/>
      <c r="F33" s="20"/>
      <c r="G33" s="20"/>
      <c r="H33" s="20"/>
      <c r="I33" s="20"/>
      <c r="J33" s="19">
        <f t="shared" si="77"/>
        <v>0</v>
      </c>
      <c r="K33" s="19">
        <f t="shared" si="78"/>
        <v>5</v>
      </c>
      <c r="L33" s="14">
        <f>K33+[1]Commande_Mois!J325</f>
        <v>5</v>
      </c>
      <c r="R33" s="19">
        <f t="shared" si="79"/>
        <v>0</v>
      </c>
      <c r="S33" s="19">
        <f t="shared" si="80"/>
        <v>5</v>
      </c>
      <c r="T33" s="14">
        <f>S33+[1]Commande_Mois!P325</f>
        <v>5</v>
      </c>
      <c r="Z33" s="19">
        <f t="shared" si="81"/>
        <v>0</v>
      </c>
      <c r="AA33" s="19">
        <f t="shared" si="82"/>
        <v>5</v>
      </c>
      <c r="AB33" s="14">
        <f>AA33+[1]Commande_Mois!V325</f>
        <v>5</v>
      </c>
      <c r="AH33" s="19">
        <f t="shared" si="83"/>
        <v>0</v>
      </c>
      <c r="AI33" s="19">
        <f t="shared" si="84"/>
        <v>5</v>
      </c>
      <c r="AJ33" s="14">
        <f>AI33+[1]Commande_Mois!AB325</f>
        <v>5</v>
      </c>
      <c r="AP33" s="19">
        <f t="shared" si="85"/>
        <v>0</v>
      </c>
      <c r="AQ33" s="19">
        <f t="shared" si="86"/>
        <v>5</v>
      </c>
      <c r="AR33" s="14">
        <f>AQ33+[1]Commande_Mois!AH325</f>
        <v>5</v>
      </c>
      <c r="AX33" s="19">
        <f t="shared" si="87"/>
        <v>0</v>
      </c>
      <c r="AY33" s="19">
        <f t="shared" si="88"/>
        <v>5</v>
      </c>
      <c r="AZ33" s="14">
        <f>AY33+[1]Commande_Mois!AN325</f>
        <v>5</v>
      </c>
      <c r="BF33" s="19">
        <f t="shared" si="89"/>
        <v>0</v>
      </c>
      <c r="BG33" s="19">
        <f t="shared" si="90"/>
        <v>5</v>
      </c>
      <c r="BH33" s="14">
        <f>BG33+[1]Commande_Mois!AT325</f>
        <v>5</v>
      </c>
      <c r="BN33" s="19">
        <f t="shared" si="91"/>
        <v>0</v>
      </c>
      <c r="BO33" s="19">
        <f t="shared" si="92"/>
        <v>5</v>
      </c>
      <c r="BP33" s="14">
        <f>BO33+[1]Commande_Mois!AZ325</f>
        <v>5</v>
      </c>
      <c r="BV33" s="19">
        <f t="shared" si="93"/>
        <v>0</v>
      </c>
      <c r="BW33" s="19">
        <f t="shared" si="94"/>
        <v>5</v>
      </c>
      <c r="BX33" s="14">
        <f>BW33+[1]Commande_Mois!BF325</f>
        <v>5</v>
      </c>
      <c r="CD33" s="19">
        <f t="shared" si="95"/>
        <v>0</v>
      </c>
      <c r="CE33" s="19">
        <f t="shared" si="96"/>
        <v>5</v>
      </c>
      <c r="CF33" s="14">
        <f>CE33+[1]Commande_Mois!BL325</f>
        <v>5</v>
      </c>
      <c r="CL33" s="19">
        <f t="shared" si="97"/>
        <v>0</v>
      </c>
      <c r="CM33" s="19">
        <f t="shared" si="98"/>
        <v>5</v>
      </c>
      <c r="CN33" s="14">
        <f>CM33+[1]Commande_Mois!BR325</f>
        <v>5</v>
      </c>
      <c r="CT33" s="19">
        <f t="shared" si="99"/>
        <v>0</v>
      </c>
      <c r="CU33" s="19">
        <f t="shared" si="100"/>
        <v>5</v>
      </c>
    </row>
    <row r="34" spans="1:99" s="14" customFormat="1" x14ac:dyDescent="0.25">
      <c r="A34" s="14">
        <v>36</v>
      </c>
      <c r="B34" s="14" t="s">
        <v>30</v>
      </c>
      <c r="C34" s="22" t="s">
        <v>61</v>
      </c>
      <c r="D34" s="23">
        <v>3</v>
      </c>
      <c r="E34" s="20"/>
      <c r="F34" s="20"/>
      <c r="G34" s="20"/>
      <c r="H34" s="20"/>
      <c r="I34" s="20"/>
      <c r="J34" s="19">
        <f t="shared" si="77"/>
        <v>0</v>
      </c>
      <c r="K34" s="19">
        <f t="shared" si="78"/>
        <v>3</v>
      </c>
      <c r="L34" s="14">
        <f>K34+[1]Commande_Mois!J326</f>
        <v>3</v>
      </c>
      <c r="R34" s="19">
        <f t="shared" si="79"/>
        <v>0</v>
      </c>
      <c r="S34" s="19">
        <f t="shared" si="80"/>
        <v>3</v>
      </c>
      <c r="T34" s="14">
        <f>S34+[1]Commande_Mois!P326</f>
        <v>3</v>
      </c>
      <c r="Z34" s="19">
        <f t="shared" si="81"/>
        <v>0</v>
      </c>
      <c r="AA34" s="19">
        <f t="shared" si="82"/>
        <v>3</v>
      </c>
      <c r="AB34" s="14">
        <f>AA34+[1]Commande_Mois!V326</f>
        <v>3</v>
      </c>
      <c r="AH34" s="19">
        <f t="shared" si="83"/>
        <v>0</v>
      </c>
      <c r="AI34" s="19">
        <f t="shared" si="84"/>
        <v>3</v>
      </c>
      <c r="AJ34" s="14">
        <f>AI34+[1]Commande_Mois!AB326</f>
        <v>3</v>
      </c>
      <c r="AP34" s="19">
        <f t="shared" si="85"/>
        <v>0</v>
      </c>
      <c r="AQ34" s="19">
        <f t="shared" si="86"/>
        <v>3</v>
      </c>
      <c r="AR34" s="14">
        <f>AQ34+[1]Commande_Mois!AH326</f>
        <v>3</v>
      </c>
      <c r="AX34" s="19">
        <f t="shared" si="87"/>
        <v>0</v>
      </c>
      <c r="AY34" s="19">
        <f t="shared" si="88"/>
        <v>3</v>
      </c>
      <c r="AZ34" s="14">
        <f>AY34+[1]Commande_Mois!AN326</f>
        <v>3</v>
      </c>
      <c r="BF34" s="19">
        <f t="shared" si="89"/>
        <v>0</v>
      </c>
      <c r="BG34" s="19">
        <f t="shared" si="90"/>
        <v>3</v>
      </c>
      <c r="BH34" s="14">
        <f>BG34+[1]Commande_Mois!AT326</f>
        <v>3</v>
      </c>
      <c r="BN34" s="19">
        <f t="shared" si="91"/>
        <v>0</v>
      </c>
      <c r="BO34" s="19">
        <f t="shared" si="92"/>
        <v>3</v>
      </c>
      <c r="BP34" s="14">
        <f>BO34+[1]Commande_Mois!AZ326</f>
        <v>3</v>
      </c>
      <c r="BV34" s="19">
        <f t="shared" si="93"/>
        <v>0</v>
      </c>
      <c r="BW34" s="19">
        <f t="shared" si="94"/>
        <v>3</v>
      </c>
      <c r="BX34" s="14">
        <f>BW34+[1]Commande_Mois!BF326</f>
        <v>3</v>
      </c>
      <c r="CD34" s="19">
        <f t="shared" si="95"/>
        <v>0</v>
      </c>
      <c r="CE34" s="19">
        <f t="shared" si="96"/>
        <v>3</v>
      </c>
      <c r="CF34" s="14">
        <f>CE34+[1]Commande_Mois!BL326</f>
        <v>3</v>
      </c>
      <c r="CL34" s="19">
        <f t="shared" si="97"/>
        <v>0</v>
      </c>
      <c r="CM34" s="19">
        <f t="shared" si="98"/>
        <v>3</v>
      </c>
      <c r="CN34" s="14">
        <f>CM34+[1]Commande_Mois!BR326</f>
        <v>3</v>
      </c>
      <c r="CT34" s="19">
        <f t="shared" si="99"/>
        <v>0</v>
      </c>
      <c r="CU34" s="19">
        <f t="shared" si="100"/>
        <v>3</v>
      </c>
    </row>
    <row r="35" spans="1:99" s="14" customFormat="1" x14ac:dyDescent="0.25">
      <c r="A35" s="14">
        <v>37</v>
      </c>
      <c r="B35" s="14" t="s">
        <v>30</v>
      </c>
      <c r="C35" s="22" t="s">
        <v>62</v>
      </c>
      <c r="D35" s="23">
        <v>6</v>
      </c>
      <c r="E35" s="20"/>
      <c r="F35" s="20"/>
      <c r="G35" s="20"/>
      <c r="H35" s="20"/>
      <c r="I35" s="20"/>
      <c r="J35" s="19">
        <f t="shared" si="77"/>
        <v>0</v>
      </c>
      <c r="K35" s="19">
        <f t="shared" si="78"/>
        <v>6</v>
      </c>
      <c r="L35" s="14">
        <f>K35+[1]Commande_Mois!J327</f>
        <v>6</v>
      </c>
      <c r="R35" s="19">
        <f t="shared" si="79"/>
        <v>0</v>
      </c>
      <c r="S35" s="19">
        <f t="shared" si="80"/>
        <v>6</v>
      </c>
      <c r="T35" s="14">
        <f>S35+[1]Commande_Mois!P327</f>
        <v>6</v>
      </c>
      <c r="Z35" s="19">
        <f t="shared" si="81"/>
        <v>0</v>
      </c>
      <c r="AA35" s="19">
        <f t="shared" si="82"/>
        <v>6</v>
      </c>
      <c r="AB35" s="14">
        <f>AA35+[1]Commande_Mois!V327</f>
        <v>6</v>
      </c>
      <c r="AH35" s="19">
        <f t="shared" si="83"/>
        <v>0</v>
      </c>
      <c r="AI35" s="19">
        <f t="shared" si="84"/>
        <v>6</v>
      </c>
      <c r="AJ35" s="14">
        <f>AI35+[1]Commande_Mois!AB327</f>
        <v>6</v>
      </c>
      <c r="AP35" s="19">
        <f t="shared" si="85"/>
        <v>0</v>
      </c>
      <c r="AQ35" s="19">
        <f t="shared" si="86"/>
        <v>6</v>
      </c>
      <c r="AR35" s="14">
        <f>AQ35+[1]Commande_Mois!AH327</f>
        <v>6</v>
      </c>
      <c r="AX35" s="19">
        <f t="shared" si="87"/>
        <v>0</v>
      </c>
      <c r="AY35" s="19">
        <f t="shared" si="88"/>
        <v>6</v>
      </c>
      <c r="AZ35" s="14">
        <f>AY35+[1]Commande_Mois!AN327</f>
        <v>6</v>
      </c>
      <c r="BF35" s="19">
        <f t="shared" si="89"/>
        <v>0</v>
      </c>
      <c r="BG35" s="19">
        <f t="shared" si="90"/>
        <v>6</v>
      </c>
      <c r="BH35" s="14">
        <f>BG35+[1]Commande_Mois!AT327</f>
        <v>6</v>
      </c>
      <c r="BN35" s="19">
        <f t="shared" si="91"/>
        <v>0</v>
      </c>
      <c r="BO35" s="19">
        <f t="shared" si="92"/>
        <v>6</v>
      </c>
      <c r="BP35" s="14">
        <f>BO35+[1]Commande_Mois!AZ327</f>
        <v>6</v>
      </c>
      <c r="BV35" s="19">
        <f t="shared" si="93"/>
        <v>0</v>
      </c>
      <c r="BW35" s="19">
        <f t="shared" si="94"/>
        <v>6</v>
      </c>
      <c r="BX35" s="14">
        <f>BW35+[1]Commande_Mois!BF327</f>
        <v>6</v>
      </c>
      <c r="CD35" s="19">
        <f t="shared" si="95"/>
        <v>0</v>
      </c>
      <c r="CE35" s="19">
        <f t="shared" si="96"/>
        <v>6</v>
      </c>
      <c r="CF35" s="14">
        <f>CE35+[1]Commande_Mois!BL327</f>
        <v>6</v>
      </c>
      <c r="CL35" s="19">
        <f t="shared" si="97"/>
        <v>0</v>
      </c>
      <c r="CM35" s="19">
        <f t="shared" si="98"/>
        <v>6</v>
      </c>
      <c r="CN35" s="14">
        <f>CM35+[1]Commande_Mois!BR327</f>
        <v>6</v>
      </c>
      <c r="CT35" s="19">
        <f t="shared" si="99"/>
        <v>0</v>
      </c>
      <c r="CU35" s="19">
        <f t="shared" si="100"/>
        <v>6</v>
      </c>
    </row>
    <row r="36" spans="1:99" s="14" customFormat="1" x14ac:dyDescent="0.25">
      <c r="A36" s="14">
        <v>38</v>
      </c>
      <c r="B36" s="14" t="s">
        <v>30</v>
      </c>
      <c r="C36" s="22" t="s">
        <v>63</v>
      </c>
      <c r="D36" s="23">
        <v>95</v>
      </c>
      <c r="E36" s="20"/>
      <c r="F36" s="20"/>
      <c r="G36" s="20"/>
      <c r="H36" s="20"/>
      <c r="I36" s="20"/>
      <c r="J36" s="19">
        <f t="shared" si="77"/>
        <v>0</v>
      </c>
      <c r="K36" s="19">
        <f t="shared" si="78"/>
        <v>95</v>
      </c>
      <c r="L36" s="14">
        <f>K36+[1]Commande_Mois!J328</f>
        <v>95</v>
      </c>
      <c r="R36" s="19">
        <f t="shared" si="79"/>
        <v>0</v>
      </c>
      <c r="S36" s="19">
        <f t="shared" si="80"/>
        <v>95</v>
      </c>
      <c r="T36" s="14">
        <f>S36+[1]Commande_Mois!P328</f>
        <v>95</v>
      </c>
      <c r="Z36" s="19">
        <f t="shared" si="81"/>
        <v>0</v>
      </c>
      <c r="AA36" s="19">
        <f t="shared" si="82"/>
        <v>95</v>
      </c>
      <c r="AB36" s="14">
        <f>AA36+[1]Commande_Mois!V328</f>
        <v>95</v>
      </c>
      <c r="AH36" s="19">
        <f t="shared" si="83"/>
        <v>0</v>
      </c>
      <c r="AI36" s="19">
        <f t="shared" si="84"/>
        <v>95</v>
      </c>
      <c r="AJ36" s="14">
        <f>AI36+[1]Commande_Mois!AB328</f>
        <v>95</v>
      </c>
      <c r="AP36" s="19">
        <f t="shared" si="85"/>
        <v>0</v>
      </c>
      <c r="AQ36" s="19">
        <f t="shared" si="86"/>
        <v>95</v>
      </c>
      <c r="AR36" s="14">
        <f>AQ36+[1]Commande_Mois!AH328</f>
        <v>95</v>
      </c>
      <c r="AX36" s="19">
        <f t="shared" si="87"/>
        <v>0</v>
      </c>
      <c r="AY36" s="19">
        <f t="shared" si="88"/>
        <v>95</v>
      </c>
      <c r="AZ36" s="14">
        <f>AY36+[1]Commande_Mois!AN328</f>
        <v>95</v>
      </c>
      <c r="BF36" s="19">
        <f t="shared" si="89"/>
        <v>0</v>
      </c>
      <c r="BG36" s="19">
        <f t="shared" si="90"/>
        <v>95</v>
      </c>
      <c r="BH36" s="14">
        <f>BG36+[1]Commande_Mois!AT328</f>
        <v>95</v>
      </c>
      <c r="BN36" s="19">
        <f t="shared" si="91"/>
        <v>0</v>
      </c>
      <c r="BO36" s="19">
        <f t="shared" si="92"/>
        <v>95</v>
      </c>
      <c r="BP36" s="14">
        <f>BO36+[1]Commande_Mois!AZ328</f>
        <v>95</v>
      </c>
      <c r="BV36" s="19">
        <f t="shared" si="93"/>
        <v>0</v>
      </c>
      <c r="BW36" s="19">
        <f t="shared" si="94"/>
        <v>95</v>
      </c>
      <c r="BX36" s="14">
        <f>BW36+[1]Commande_Mois!BF328</f>
        <v>95</v>
      </c>
      <c r="CD36" s="19">
        <f t="shared" si="95"/>
        <v>0</v>
      </c>
      <c r="CE36" s="19">
        <f t="shared" si="96"/>
        <v>95</v>
      </c>
      <c r="CF36" s="14">
        <f>CE36+[1]Commande_Mois!BL328</f>
        <v>95</v>
      </c>
      <c r="CL36" s="19">
        <f t="shared" si="97"/>
        <v>0</v>
      </c>
      <c r="CM36" s="19">
        <f t="shared" si="98"/>
        <v>95</v>
      </c>
      <c r="CN36" s="14">
        <f>CM36+[1]Commande_Mois!BR328</f>
        <v>95</v>
      </c>
      <c r="CT36" s="19">
        <f t="shared" si="99"/>
        <v>0</v>
      </c>
      <c r="CU36" s="19">
        <f t="shared" si="100"/>
        <v>95</v>
      </c>
    </row>
    <row r="37" spans="1:99" s="14" customFormat="1" x14ac:dyDescent="0.25">
      <c r="A37" s="14">
        <v>39</v>
      </c>
      <c r="B37" s="14" t="s">
        <v>33</v>
      </c>
      <c r="C37" s="22" t="s">
        <v>64</v>
      </c>
      <c r="D37" s="23">
        <v>30</v>
      </c>
      <c r="E37" s="20"/>
      <c r="F37" s="20"/>
      <c r="G37" s="20"/>
      <c r="H37" s="20"/>
      <c r="I37" s="20"/>
      <c r="J37" s="19">
        <f>SUM(E37:I37)</f>
        <v>0</v>
      </c>
      <c r="K37" s="19">
        <f>D37-J37</f>
        <v>30</v>
      </c>
      <c r="L37" s="14">
        <f>K37+[1]Commande_Mois!J526</f>
        <v>30</v>
      </c>
      <c r="R37" s="19">
        <f>SUM(M37:Q37)</f>
        <v>0</v>
      </c>
      <c r="S37" s="19">
        <f>L37-R37</f>
        <v>30</v>
      </c>
      <c r="T37" s="14">
        <f>S37+[1]Commande_Mois!P526</f>
        <v>30</v>
      </c>
      <c r="Z37" s="19">
        <f>SUM(U37:Y37)</f>
        <v>0</v>
      </c>
      <c r="AA37" s="19">
        <f>T37-Z37</f>
        <v>30</v>
      </c>
      <c r="AB37" s="14">
        <f>AA37+[1]Commande_Mois!V526</f>
        <v>30</v>
      </c>
      <c r="AH37" s="19">
        <f>SUM(AC37:AG37)</f>
        <v>0</v>
      </c>
      <c r="AI37" s="19">
        <f>AB37-AH37</f>
        <v>30</v>
      </c>
      <c r="AJ37" s="14">
        <f>AI37+[1]Commande_Mois!AB526</f>
        <v>30</v>
      </c>
      <c r="AP37" s="19">
        <f>SUM(AK37:AO37)</f>
        <v>0</v>
      </c>
      <c r="AQ37" s="19">
        <f>AJ37-AP37</f>
        <v>30</v>
      </c>
      <c r="AR37" s="14">
        <f>AQ37+[1]Commande_Mois!AH526</f>
        <v>30</v>
      </c>
      <c r="AX37" s="19">
        <f>SUM(AS37:AW37)</f>
        <v>0</v>
      </c>
      <c r="AY37" s="19">
        <f>AR37-AX37</f>
        <v>30</v>
      </c>
      <c r="AZ37" s="14">
        <f>AY37+[1]Commande_Mois!AN526</f>
        <v>30</v>
      </c>
      <c r="BF37" s="19">
        <f>SUM(BA37:BE37)</f>
        <v>0</v>
      </c>
      <c r="BG37" s="19">
        <f>AZ37-BF37</f>
        <v>30</v>
      </c>
      <c r="BH37" s="14">
        <f>BG37+[1]Commande_Mois!AT526</f>
        <v>30</v>
      </c>
      <c r="BN37" s="19">
        <f>SUM(BI37:BM37)</f>
        <v>0</v>
      </c>
      <c r="BO37" s="19">
        <f>BH37-BN37</f>
        <v>30</v>
      </c>
      <c r="BP37" s="14">
        <f>BO37+[1]Commande_Mois!AZ526</f>
        <v>30</v>
      </c>
      <c r="BV37" s="19">
        <f>SUM(BQ37:BU37)</f>
        <v>0</v>
      </c>
      <c r="BW37" s="19">
        <f>BP37-BV37</f>
        <v>30</v>
      </c>
      <c r="BX37" s="14">
        <f>BW37+[1]Commande_Mois!BF526</f>
        <v>30</v>
      </c>
      <c r="CD37" s="19">
        <f>SUM(BY37:CC37)</f>
        <v>0</v>
      </c>
      <c r="CE37" s="19">
        <f>BX37-CD37</f>
        <v>30</v>
      </c>
      <c r="CF37" s="14">
        <f>CE37+[1]Commande_Mois!BL526</f>
        <v>30</v>
      </c>
      <c r="CL37" s="19">
        <f>SUM(CG37:CK37)</f>
        <v>0</v>
      </c>
      <c r="CM37" s="19">
        <f>CF37-CL37</f>
        <v>30</v>
      </c>
      <c r="CN37" s="14">
        <f>CM37+[1]Commande_Mois!BR526</f>
        <v>30</v>
      </c>
      <c r="CT37" s="19">
        <f>SUM(CO37:CS37)</f>
        <v>0</v>
      </c>
      <c r="CU37" s="19">
        <f>CN37-CT37</f>
        <v>30</v>
      </c>
    </row>
    <row r="38" spans="1:99" s="14" customFormat="1" x14ac:dyDescent="0.25">
      <c r="A38" s="14">
        <v>40</v>
      </c>
      <c r="B38" s="14" t="s">
        <v>33</v>
      </c>
      <c r="C38" s="22" t="s">
        <v>65</v>
      </c>
      <c r="D38" s="23">
        <v>35</v>
      </c>
      <c r="E38" s="20"/>
      <c r="F38" s="20"/>
      <c r="G38" s="20"/>
      <c r="H38" s="20"/>
      <c r="I38" s="20"/>
      <c r="J38" s="19">
        <f t="shared" ref="J38:J47" si="101">SUM(E38:I38)</f>
        <v>0</v>
      </c>
      <c r="K38" s="19">
        <f t="shared" ref="K38:K47" si="102">D38-J38</f>
        <v>35</v>
      </c>
      <c r="L38" s="14">
        <f>K38+[1]Commande_Mois!J528</f>
        <v>35</v>
      </c>
      <c r="R38" s="19">
        <f t="shared" ref="R38:R47" si="103">SUM(M38:Q38)</f>
        <v>0</v>
      </c>
      <c r="S38" s="19">
        <f t="shared" ref="S38:S47" si="104">L38-R38</f>
        <v>35</v>
      </c>
      <c r="T38" s="14">
        <f>S38+[1]Commande_Mois!P527</f>
        <v>35</v>
      </c>
      <c r="Z38" s="19">
        <f t="shared" ref="Z38:Z47" si="105">SUM(U38:Y38)</f>
        <v>0</v>
      </c>
      <c r="AA38" s="19">
        <f t="shared" ref="AA38:AA47" si="106">T38-Z38</f>
        <v>35</v>
      </c>
      <c r="AB38" s="14">
        <f>AA38+[1]Commande_Mois!V527</f>
        <v>35</v>
      </c>
      <c r="AH38" s="19">
        <f t="shared" ref="AH38:AH47" si="107">SUM(AC38:AG38)</f>
        <v>0</v>
      </c>
      <c r="AI38" s="19">
        <f t="shared" ref="AI38:AI47" si="108">AB38-AH38</f>
        <v>35</v>
      </c>
      <c r="AJ38" s="14">
        <f>AI38+[1]Commande_Mois!AB527</f>
        <v>35</v>
      </c>
      <c r="AP38" s="19">
        <f t="shared" ref="AP38:AP47" si="109">SUM(AK38:AO38)</f>
        <v>0</v>
      </c>
      <c r="AQ38" s="19">
        <f t="shared" ref="AQ38:AQ47" si="110">AJ38-AP38</f>
        <v>35</v>
      </c>
      <c r="AR38" s="14">
        <f>AQ38+[1]Commande_Mois!AH527</f>
        <v>35</v>
      </c>
      <c r="AX38" s="19">
        <f t="shared" ref="AX38:AX47" si="111">SUM(AS38:AW38)</f>
        <v>0</v>
      </c>
      <c r="AY38" s="19">
        <f t="shared" ref="AY38:AY47" si="112">AR38-AX38</f>
        <v>35</v>
      </c>
      <c r="AZ38" s="14">
        <f>AY38+[1]Commande_Mois!AN527</f>
        <v>35</v>
      </c>
      <c r="BF38" s="19">
        <f t="shared" ref="BF38:BF47" si="113">SUM(BA38:BE38)</f>
        <v>0</v>
      </c>
      <c r="BG38" s="19">
        <f t="shared" ref="BG38:BG47" si="114">AZ38-BF38</f>
        <v>35</v>
      </c>
      <c r="BH38" s="14">
        <f>BG38+[1]Commande_Mois!AT527</f>
        <v>35</v>
      </c>
      <c r="BN38" s="19">
        <f t="shared" ref="BN38:BN47" si="115">SUM(BI38:BM38)</f>
        <v>0</v>
      </c>
      <c r="BO38" s="19">
        <f t="shared" ref="BO38:BO47" si="116">BH38-BN38</f>
        <v>35</v>
      </c>
      <c r="BP38" s="14">
        <f>BO38+[1]Commande_Mois!AZ527</f>
        <v>35</v>
      </c>
      <c r="BV38" s="19">
        <f t="shared" ref="BV38:BV47" si="117">SUM(BQ38:BU38)</f>
        <v>0</v>
      </c>
      <c r="BW38" s="19">
        <f t="shared" ref="BW38:BW47" si="118">BP38-BV38</f>
        <v>35</v>
      </c>
      <c r="BX38" s="14">
        <f>BW38+[1]Commande_Mois!BF527</f>
        <v>35</v>
      </c>
      <c r="CD38" s="19">
        <f t="shared" ref="CD38:CD47" si="119">SUM(BY38:CC38)</f>
        <v>0</v>
      </c>
      <c r="CE38" s="19">
        <f t="shared" ref="CE38:CE47" si="120">BX38-CD38</f>
        <v>35</v>
      </c>
      <c r="CF38" s="14">
        <f>CE38+[1]Commande_Mois!BL527</f>
        <v>35</v>
      </c>
      <c r="CL38" s="19">
        <f t="shared" ref="CL38:CL47" si="121">SUM(CG38:CK38)</f>
        <v>0</v>
      </c>
      <c r="CM38" s="19">
        <f t="shared" ref="CM38:CM47" si="122">CF38-CL38</f>
        <v>35</v>
      </c>
      <c r="CN38" s="14">
        <f>CM38+[1]Commande_Mois!BR527</f>
        <v>35</v>
      </c>
      <c r="CT38" s="19">
        <f t="shared" ref="CT38:CT47" si="123">SUM(CO38:CS38)</f>
        <v>0</v>
      </c>
      <c r="CU38" s="19">
        <f t="shared" ref="CU38:CU47" si="124">CN38-CT38</f>
        <v>35</v>
      </c>
    </row>
    <row r="39" spans="1:99" s="14" customFormat="1" x14ac:dyDescent="0.25">
      <c r="A39" s="14">
        <v>41</v>
      </c>
      <c r="B39" s="14" t="s">
        <v>33</v>
      </c>
      <c r="C39" s="22" t="s">
        <v>66</v>
      </c>
      <c r="D39" s="23">
        <v>8</v>
      </c>
      <c r="E39" s="20"/>
      <c r="F39" s="20"/>
      <c r="G39" s="20"/>
      <c r="H39" s="20"/>
      <c r="I39" s="20"/>
      <c r="J39" s="19">
        <f t="shared" si="101"/>
        <v>0</v>
      </c>
      <c r="K39" s="19">
        <f t="shared" si="102"/>
        <v>8</v>
      </c>
      <c r="L39" s="14">
        <f>K39+[1]Commande_Mois!J529</f>
        <v>8</v>
      </c>
      <c r="R39" s="19">
        <f t="shared" si="103"/>
        <v>0</v>
      </c>
      <c r="S39" s="19">
        <f t="shared" si="104"/>
        <v>8</v>
      </c>
      <c r="T39" s="14">
        <f>S39+[1]Commande_Mois!P528</f>
        <v>8</v>
      </c>
      <c r="Z39" s="19">
        <f t="shared" si="105"/>
        <v>0</v>
      </c>
      <c r="AA39" s="19">
        <f t="shared" si="106"/>
        <v>8</v>
      </c>
      <c r="AB39" s="14">
        <f>AA39+[1]Commande_Mois!V528</f>
        <v>8</v>
      </c>
      <c r="AH39" s="19">
        <f t="shared" si="107"/>
        <v>0</v>
      </c>
      <c r="AI39" s="19">
        <f t="shared" si="108"/>
        <v>8</v>
      </c>
      <c r="AJ39" s="14">
        <f>AI39+[1]Commande_Mois!AB528</f>
        <v>8</v>
      </c>
      <c r="AP39" s="19">
        <f t="shared" si="109"/>
        <v>0</v>
      </c>
      <c r="AQ39" s="19">
        <f t="shared" si="110"/>
        <v>8</v>
      </c>
      <c r="AR39" s="14">
        <f>AQ39+[1]Commande_Mois!AH528</f>
        <v>8</v>
      </c>
      <c r="AX39" s="19">
        <f t="shared" si="111"/>
        <v>0</v>
      </c>
      <c r="AY39" s="19">
        <f t="shared" si="112"/>
        <v>8</v>
      </c>
      <c r="AZ39" s="14">
        <f>AY39+[1]Commande_Mois!AN528</f>
        <v>8</v>
      </c>
      <c r="BF39" s="19">
        <f t="shared" si="113"/>
        <v>0</v>
      </c>
      <c r="BG39" s="19">
        <f t="shared" si="114"/>
        <v>8</v>
      </c>
      <c r="BH39" s="14">
        <f>BG39+[1]Commande_Mois!AT528</f>
        <v>8</v>
      </c>
      <c r="BN39" s="19">
        <f t="shared" si="115"/>
        <v>0</v>
      </c>
      <c r="BO39" s="19">
        <f t="shared" si="116"/>
        <v>8</v>
      </c>
      <c r="BP39" s="14">
        <f>BO39+[1]Commande_Mois!AZ528</f>
        <v>8</v>
      </c>
      <c r="BV39" s="19">
        <f t="shared" si="117"/>
        <v>0</v>
      </c>
      <c r="BW39" s="19">
        <f t="shared" si="118"/>
        <v>8</v>
      </c>
      <c r="BX39" s="14">
        <f>BW39+[1]Commande_Mois!BF528</f>
        <v>8</v>
      </c>
      <c r="CD39" s="19">
        <f t="shared" si="119"/>
        <v>0</v>
      </c>
      <c r="CE39" s="19">
        <f t="shared" si="120"/>
        <v>8</v>
      </c>
      <c r="CF39" s="14">
        <f>CE39+[1]Commande_Mois!BL528</f>
        <v>8</v>
      </c>
      <c r="CL39" s="19">
        <f t="shared" si="121"/>
        <v>0</v>
      </c>
      <c r="CM39" s="19">
        <f t="shared" si="122"/>
        <v>8</v>
      </c>
      <c r="CN39" s="14">
        <f>CM39+[1]Commande_Mois!BR528</f>
        <v>8</v>
      </c>
      <c r="CT39" s="19">
        <f t="shared" si="123"/>
        <v>0</v>
      </c>
      <c r="CU39" s="19">
        <f t="shared" si="124"/>
        <v>8</v>
      </c>
    </row>
    <row r="40" spans="1:99" s="14" customFormat="1" x14ac:dyDescent="0.25">
      <c r="A40" s="14">
        <v>42</v>
      </c>
      <c r="B40" s="14" t="s">
        <v>33</v>
      </c>
      <c r="C40" s="22" t="s">
        <v>67</v>
      </c>
      <c r="D40" s="23">
        <v>20</v>
      </c>
      <c r="E40" s="20"/>
      <c r="F40" s="20"/>
      <c r="G40" s="20"/>
      <c r="H40" s="20"/>
      <c r="I40" s="20"/>
      <c r="J40" s="19">
        <f t="shared" si="101"/>
        <v>0</v>
      </c>
      <c r="K40" s="19">
        <f t="shared" si="102"/>
        <v>20</v>
      </c>
      <c r="L40" s="14">
        <f>K40+[1]Commande_Mois!J530</f>
        <v>20</v>
      </c>
      <c r="R40" s="19">
        <f t="shared" si="103"/>
        <v>0</v>
      </c>
      <c r="S40" s="19">
        <f t="shared" si="104"/>
        <v>20</v>
      </c>
      <c r="T40" s="14">
        <f>S40+[1]Commande_Mois!P529</f>
        <v>20</v>
      </c>
      <c r="Z40" s="19">
        <f t="shared" si="105"/>
        <v>0</v>
      </c>
      <c r="AA40" s="19">
        <f t="shared" si="106"/>
        <v>20</v>
      </c>
      <c r="AB40" s="14">
        <f>AA40+[1]Commande_Mois!V529</f>
        <v>20</v>
      </c>
      <c r="AH40" s="19">
        <f t="shared" si="107"/>
        <v>0</v>
      </c>
      <c r="AI40" s="19">
        <f t="shared" si="108"/>
        <v>20</v>
      </c>
      <c r="AJ40" s="14">
        <f>AI40+[1]Commande_Mois!AB529</f>
        <v>20</v>
      </c>
      <c r="AP40" s="19">
        <f t="shared" si="109"/>
        <v>0</v>
      </c>
      <c r="AQ40" s="19">
        <f t="shared" si="110"/>
        <v>20</v>
      </c>
      <c r="AR40" s="14">
        <f>AQ40+[1]Commande_Mois!AH529</f>
        <v>20</v>
      </c>
      <c r="AX40" s="19">
        <f t="shared" si="111"/>
        <v>0</v>
      </c>
      <c r="AY40" s="19">
        <f t="shared" si="112"/>
        <v>20</v>
      </c>
      <c r="AZ40" s="14">
        <f>AY40+[1]Commande_Mois!AN529</f>
        <v>20</v>
      </c>
      <c r="BF40" s="19">
        <f t="shared" si="113"/>
        <v>0</v>
      </c>
      <c r="BG40" s="19">
        <f t="shared" si="114"/>
        <v>20</v>
      </c>
      <c r="BH40" s="14">
        <f>BG40+[1]Commande_Mois!AT529</f>
        <v>20</v>
      </c>
      <c r="BN40" s="19">
        <f t="shared" si="115"/>
        <v>0</v>
      </c>
      <c r="BO40" s="19">
        <f t="shared" si="116"/>
        <v>20</v>
      </c>
      <c r="BP40" s="14">
        <f>BO40+[1]Commande_Mois!AZ529</f>
        <v>20</v>
      </c>
      <c r="BV40" s="19">
        <f t="shared" si="117"/>
        <v>0</v>
      </c>
      <c r="BW40" s="19">
        <f t="shared" si="118"/>
        <v>20</v>
      </c>
      <c r="BX40" s="14">
        <f>BW40+[1]Commande_Mois!BF529</f>
        <v>20</v>
      </c>
      <c r="CD40" s="19">
        <f t="shared" si="119"/>
        <v>0</v>
      </c>
      <c r="CE40" s="19">
        <f t="shared" si="120"/>
        <v>20</v>
      </c>
      <c r="CF40" s="14">
        <f>CE40+[1]Commande_Mois!BL529</f>
        <v>20</v>
      </c>
      <c r="CL40" s="19">
        <f t="shared" si="121"/>
        <v>0</v>
      </c>
      <c r="CM40" s="19">
        <f t="shared" si="122"/>
        <v>20</v>
      </c>
      <c r="CN40" s="14">
        <f>CM40+[1]Commande_Mois!BR529</f>
        <v>20</v>
      </c>
      <c r="CT40" s="19">
        <f t="shared" si="123"/>
        <v>0</v>
      </c>
      <c r="CU40" s="19">
        <f t="shared" si="124"/>
        <v>20</v>
      </c>
    </row>
    <row r="41" spans="1:99" s="14" customFormat="1" x14ac:dyDescent="0.25">
      <c r="A41" s="14">
        <v>43</v>
      </c>
      <c r="B41" s="14" t="s">
        <v>33</v>
      </c>
      <c r="C41" s="22" t="s">
        <v>68</v>
      </c>
      <c r="D41" s="23">
        <v>3</v>
      </c>
      <c r="E41" s="20"/>
      <c r="F41" s="20"/>
      <c r="G41" s="20"/>
      <c r="H41" s="20"/>
      <c r="I41" s="20"/>
      <c r="J41" s="19">
        <f t="shared" si="101"/>
        <v>0</v>
      </c>
      <c r="K41" s="19">
        <f t="shared" si="102"/>
        <v>3</v>
      </c>
      <c r="L41" s="14">
        <f>K41+[1]Commande_Mois!J531</f>
        <v>3</v>
      </c>
      <c r="R41" s="19">
        <f t="shared" si="103"/>
        <v>0</v>
      </c>
      <c r="S41" s="19">
        <f t="shared" si="104"/>
        <v>3</v>
      </c>
      <c r="T41" s="14">
        <f>S41+[1]Commande_Mois!P530</f>
        <v>3</v>
      </c>
      <c r="Z41" s="19">
        <f t="shared" si="105"/>
        <v>0</v>
      </c>
      <c r="AA41" s="19">
        <f t="shared" si="106"/>
        <v>3</v>
      </c>
      <c r="AB41" s="14">
        <f>AA41+[1]Commande_Mois!V530</f>
        <v>3</v>
      </c>
      <c r="AH41" s="19">
        <f t="shared" si="107"/>
        <v>0</v>
      </c>
      <c r="AI41" s="19">
        <f t="shared" si="108"/>
        <v>3</v>
      </c>
      <c r="AJ41" s="14">
        <f>AI41+[1]Commande_Mois!AB530</f>
        <v>3</v>
      </c>
      <c r="AP41" s="19">
        <f t="shared" si="109"/>
        <v>0</v>
      </c>
      <c r="AQ41" s="19">
        <f t="shared" si="110"/>
        <v>3</v>
      </c>
      <c r="AR41" s="14">
        <f>AQ41+[1]Commande_Mois!AH530</f>
        <v>3</v>
      </c>
      <c r="AX41" s="19">
        <f t="shared" si="111"/>
        <v>0</v>
      </c>
      <c r="AY41" s="19">
        <f t="shared" si="112"/>
        <v>3</v>
      </c>
      <c r="AZ41" s="14">
        <f>AY41+[1]Commande_Mois!AN530</f>
        <v>3</v>
      </c>
      <c r="BF41" s="19">
        <f t="shared" si="113"/>
        <v>0</v>
      </c>
      <c r="BG41" s="19">
        <f t="shared" si="114"/>
        <v>3</v>
      </c>
      <c r="BH41" s="14">
        <f>BG41+[1]Commande_Mois!AT530</f>
        <v>3</v>
      </c>
      <c r="BN41" s="19">
        <f t="shared" si="115"/>
        <v>0</v>
      </c>
      <c r="BO41" s="19">
        <f t="shared" si="116"/>
        <v>3</v>
      </c>
      <c r="BP41" s="14">
        <f>BO41+[1]Commande_Mois!AZ530</f>
        <v>3</v>
      </c>
      <c r="BV41" s="19">
        <f t="shared" si="117"/>
        <v>0</v>
      </c>
      <c r="BW41" s="19">
        <f t="shared" si="118"/>
        <v>3</v>
      </c>
      <c r="BX41" s="14">
        <f>BW41+[1]Commande_Mois!BF530</f>
        <v>3</v>
      </c>
      <c r="CD41" s="19">
        <f t="shared" si="119"/>
        <v>0</v>
      </c>
      <c r="CE41" s="19">
        <f t="shared" si="120"/>
        <v>3</v>
      </c>
      <c r="CF41" s="14">
        <f>CE41+[1]Commande_Mois!BL530</f>
        <v>3</v>
      </c>
      <c r="CL41" s="19">
        <f t="shared" si="121"/>
        <v>0</v>
      </c>
      <c r="CM41" s="19">
        <f t="shared" si="122"/>
        <v>3</v>
      </c>
      <c r="CN41" s="14">
        <f>CM41+[1]Commande_Mois!BR530</f>
        <v>3</v>
      </c>
      <c r="CT41" s="19">
        <f t="shared" si="123"/>
        <v>0</v>
      </c>
      <c r="CU41" s="19">
        <f t="shared" si="124"/>
        <v>3</v>
      </c>
    </row>
    <row r="42" spans="1:99" s="14" customFormat="1" x14ac:dyDescent="0.25">
      <c r="A42" s="14">
        <v>44</v>
      </c>
      <c r="B42" s="14" t="s">
        <v>33</v>
      </c>
      <c r="C42" s="22" t="s">
        <v>69</v>
      </c>
      <c r="D42" s="23">
        <v>50</v>
      </c>
      <c r="E42" s="20"/>
      <c r="F42" s="20"/>
      <c r="G42" s="20"/>
      <c r="H42" s="20"/>
      <c r="I42" s="20"/>
      <c r="J42" s="19">
        <f t="shared" si="101"/>
        <v>0</v>
      </c>
      <c r="K42" s="19">
        <f t="shared" si="102"/>
        <v>50</v>
      </c>
      <c r="L42" s="14">
        <f>K42+[1]Commande_Mois!J532</f>
        <v>50</v>
      </c>
      <c r="R42" s="19">
        <f t="shared" si="103"/>
        <v>0</v>
      </c>
      <c r="S42" s="19">
        <f t="shared" si="104"/>
        <v>50</v>
      </c>
      <c r="T42" s="14">
        <f>S42+[1]Commande_Mois!P531</f>
        <v>50</v>
      </c>
      <c r="Z42" s="19">
        <f t="shared" si="105"/>
        <v>0</v>
      </c>
      <c r="AA42" s="19">
        <f t="shared" si="106"/>
        <v>50</v>
      </c>
      <c r="AB42" s="14">
        <f>AA42+[1]Commande_Mois!V531</f>
        <v>50</v>
      </c>
      <c r="AH42" s="19">
        <f t="shared" si="107"/>
        <v>0</v>
      </c>
      <c r="AI42" s="19">
        <f t="shared" si="108"/>
        <v>50</v>
      </c>
      <c r="AJ42" s="14">
        <f>AI42+[1]Commande_Mois!AB531</f>
        <v>50</v>
      </c>
      <c r="AP42" s="19">
        <f t="shared" si="109"/>
        <v>0</v>
      </c>
      <c r="AQ42" s="19">
        <f t="shared" si="110"/>
        <v>50</v>
      </c>
      <c r="AR42" s="14">
        <f>AQ42+[1]Commande_Mois!AH531</f>
        <v>50</v>
      </c>
      <c r="AX42" s="19">
        <f t="shared" si="111"/>
        <v>0</v>
      </c>
      <c r="AY42" s="19">
        <f t="shared" si="112"/>
        <v>50</v>
      </c>
      <c r="AZ42" s="14">
        <f>AY42+[1]Commande_Mois!AN531</f>
        <v>50</v>
      </c>
      <c r="BF42" s="19">
        <f t="shared" si="113"/>
        <v>0</v>
      </c>
      <c r="BG42" s="19">
        <f t="shared" si="114"/>
        <v>50</v>
      </c>
      <c r="BH42" s="14">
        <f>BG42+[1]Commande_Mois!AT531</f>
        <v>50</v>
      </c>
      <c r="BN42" s="19">
        <f t="shared" si="115"/>
        <v>0</v>
      </c>
      <c r="BO42" s="19">
        <f t="shared" si="116"/>
        <v>50</v>
      </c>
      <c r="BP42" s="14">
        <f>BO42+[1]Commande_Mois!AZ531</f>
        <v>50</v>
      </c>
      <c r="BV42" s="19">
        <f t="shared" si="117"/>
        <v>0</v>
      </c>
      <c r="BW42" s="19">
        <f t="shared" si="118"/>
        <v>50</v>
      </c>
      <c r="BX42" s="14">
        <f>BW42+[1]Commande_Mois!BF531</f>
        <v>50</v>
      </c>
      <c r="CD42" s="19">
        <f t="shared" si="119"/>
        <v>0</v>
      </c>
      <c r="CE42" s="19">
        <f t="shared" si="120"/>
        <v>50</v>
      </c>
      <c r="CF42" s="14">
        <f>CE42+[1]Commande_Mois!BL531</f>
        <v>50</v>
      </c>
      <c r="CL42" s="19">
        <f t="shared" si="121"/>
        <v>0</v>
      </c>
      <c r="CM42" s="19">
        <f t="shared" si="122"/>
        <v>50</v>
      </c>
      <c r="CN42" s="14">
        <f>CM42+[1]Commande_Mois!BR531</f>
        <v>50</v>
      </c>
      <c r="CT42" s="19">
        <f t="shared" si="123"/>
        <v>0</v>
      </c>
      <c r="CU42" s="19">
        <f t="shared" si="124"/>
        <v>50</v>
      </c>
    </row>
    <row r="43" spans="1:99" s="14" customFormat="1" x14ac:dyDescent="0.25">
      <c r="A43" s="14">
        <v>45</v>
      </c>
      <c r="B43" s="14" t="s">
        <v>33</v>
      </c>
      <c r="C43" s="22" t="s">
        <v>70</v>
      </c>
      <c r="D43" s="23">
        <v>10</v>
      </c>
      <c r="E43" s="20"/>
      <c r="F43" s="20"/>
      <c r="G43" s="20"/>
      <c r="H43" s="20"/>
      <c r="I43" s="20"/>
      <c r="J43" s="19">
        <f t="shared" si="101"/>
        <v>0</v>
      </c>
      <c r="K43" s="19">
        <f t="shared" si="102"/>
        <v>10</v>
      </c>
      <c r="L43" s="14">
        <f>K43+[1]Commande_Mois!J533</f>
        <v>10</v>
      </c>
      <c r="R43" s="19">
        <f t="shared" si="103"/>
        <v>0</v>
      </c>
      <c r="S43" s="19">
        <f t="shared" si="104"/>
        <v>10</v>
      </c>
      <c r="T43" s="14">
        <f>S43+[1]Commande_Mois!P532</f>
        <v>10</v>
      </c>
      <c r="Z43" s="19">
        <f t="shared" si="105"/>
        <v>0</v>
      </c>
      <c r="AA43" s="19">
        <f t="shared" si="106"/>
        <v>10</v>
      </c>
      <c r="AB43" s="14">
        <f>AA43+[1]Commande_Mois!V532</f>
        <v>10</v>
      </c>
      <c r="AH43" s="19">
        <f t="shared" si="107"/>
        <v>0</v>
      </c>
      <c r="AI43" s="19">
        <f t="shared" si="108"/>
        <v>10</v>
      </c>
      <c r="AJ43" s="14">
        <f>AI43+[1]Commande_Mois!AB532</f>
        <v>10</v>
      </c>
      <c r="AP43" s="19">
        <f t="shared" si="109"/>
        <v>0</v>
      </c>
      <c r="AQ43" s="19">
        <f t="shared" si="110"/>
        <v>10</v>
      </c>
      <c r="AR43" s="14">
        <f>AQ43+[1]Commande_Mois!AH532</f>
        <v>10</v>
      </c>
      <c r="AX43" s="19">
        <f t="shared" si="111"/>
        <v>0</v>
      </c>
      <c r="AY43" s="19">
        <f t="shared" si="112"/>
        <v>10</v>
      </c>
      <c r="AZ43" s="14">
        <f>AY43+[1]Commande_Mois!AN532</f>
        <v>10</v>
      </c>
      <c r="BF43" s="19">
        <f t="shared" si="113"/>
        <v>0</v>
      </c>
      <c r="BG43" s="19">
        <f t="shared" si="114"/>
        <v>10</v>
      </c>
      <c r="BH43" s="14">
        <f>BG43+[1]Commande_Mois!AT532</f>
        <v>10</v>
      </c>
      <c r="BN43" s="19">
        <f t="shared" si="115"/>
        <v>0</v>
      </c>
      <c r="BO43" s="19">
        <f t="shared" si="116"/>
        <v>10</v>
      </c>
      <c r="BP43" s="14">
        <f>BO43+[1]Commande_Mois!AZ532</f>
        <v>10</v>
      </c>
      <c r="BV43" s="19">
        <f t="shared" si="117"/>
        <v>0</v>
      </c>
      <c r="BW43" s="19">
        <f t="shared" si="118"/>
        <v>10</v>
      </c>
      <c r="BX43" s="14">
        <f>BW43+[1]Commande_Mois!BF532</f>
        <v>10</v>
      </c>
      <c r="CD43" s="19">
        <f t="shared" si="119"/>
        <v>0</v>
      </c>
      <c r="CE43" s="19">
        <f t="shared" si="120"/>
        <v>10</v>
      </c>
      <c r="CF43" s="14">
        <f>CE43+[1]Commande_Mois!BL532</f>
        <v>10</v>
      </c>
      <c r="CL43" s="19">
        <f t="shared" si="121"/>
        <v>0</v>
      </c>
      <c r="CM43" s="19">
        <f t="shared" si="122"/>
        <v>10</v>
      </c>
      <c r="CN43" s="14">
        <f>CM43+[1]Commande_Mois!BR532</f>
        <v>10</v>
      </c>
      <c r="CT43" s="19">
        <f t="shared" si="123"/>
        <v>0</v>
      </c>
      <c r="CU43" s="19">
        <f t="shared" si="124"/>
        <v>10</v>
      </c>
    </row>
    <row r="44" spans="1:99" s="14" customFormat="1" x14ac:dyDescent="0.25">
      <c r="A44" s="14">
        <v>46</v>
      </c>
      <c r="B44" s="14" t="s">
        <v>33</v>
      </c>
      <c r="C44" s="22" t="s">
        <v>71</v>
      </c>
      <c r="D44" s="23">
        <v>5</v>
      </c>
      <c r="E44" s="20"/>
      <c r="F44" s="20"/>
      <c r="G44" s="20"/>
      <c r="H44" s="20"/>
      <c r="I44" s="20"/>
      <c r="J44" s="19">
        <f t="shared" si="101"/>
        <v>0</v>
      </c>
      <c r="K44" s="19">
        <f t="shared" si="102"/>
        <v>5</v>
      </c>
      <c r="L44" s="14">
        <f>K44+[1]Commande_Mois!J534</f>
        <v>5</v>
      </c>
      <c r="R44" s="19">
        <f t="shared" si="103"/>
        <v>0</v>
      </c>
      <c r="S44" s="19">
        <f t="shared" si="104"/>
        <v>5</v>
      </c>
      <c r="T44" s="14">
        <f>S44+[1]Commande_Mois!P533</f>
        <v>5</v>
      </c>
      <c r="Z44" s="19">
        <f t="shared" si="105"/>
        <v>0</v>
      </c>
      <c r="AA44" s="19">
        <f t="shared" si="106"/>
        <v>5</v>
      </c>
      <c r="AB44" s="14">
        <f>AA44+[1]Commande_Mois!V533</f>
        <v>5</v>
      </c>
      <c r="AH44" s="19">
        <f t="shared" si="107"/>
        <v>0</v>
      </c>
      <c r="AI44" s="19">
        <f t="shared" si="108"/>
        <v>5</v>
      </c>
      <c r="AJ44" s="14">
        <f>AI44+[1]Commande_Mois!AB533</f>
        <v>5</v>
      </c>
      <c r="AP44" s="19">
        <f t="shared" si="109"/>
        <v>0</v>
      </c>
      <c r="AQ44" s="19">
        <f t="shared" si="110"/>
        <v>5</v>
      </c>
      <c r="AR44" s="14">
        <f>AQ44+[1]Commande_Mois!AH533</f>
        <v>5</v>
      </c>
      <c r="AX44" s="19">
        <f t="shared" si="111"/>
        <v>0</v>
      </c>
      <c r="AY44" s="19">
        <f t="shared" si="112"/>
        <v>5</v>
      </c>
      <c r="AZ44" s="14">
        <f>AY44+[1]Commande_Mois!AN533</f>
        <v>5</v>
      </c>
      <c r="BF44" s="19">
        <f t="shared" si="113"/>
        <v>0</v>
      </c>
      <c r="BG44" s="19">
        <f t="shared" si="114"/>
        <v>5</v>
      </c>
      <c r="BH44" s="14">
        <f>BG44+[1]Commande_Mois!AT533</f>
        <v>5</v>
      </c>
      <c r="BN44" s="19">
        <f t="shared" si="115"/>
        <v>0</v>
      </c>
      <c r="BO44" s="19">
        <f t="shared" si="116"/>
        <v>5</v>
      </c>
      <c r="BP44" s="14">
        <f>BO44+[1]Commande_Mois!AZ533</f>
        <v>5</v>
      </c>
      <c r="BV44" s="19">
        <f t="shared" si="117"/>
        <v>0</v>
      </c>
      <c r="BW44" s="19">
        <f t="shared" si="118"/>
        <v>5</v>
      </c>
      <c r="BX44" s="14">
        <f>BW44+[1]Commande_Mois!BF533</f>
        <v>5</v>
      </c>
      <c r="CD44" s="19">
        <f t="shared" si="119"/>
        <v>0</v>
      </c>
      <c r="CE44" s="19">
        <f t="shared" si="120"/>
        <v>5</v>
      </c>
      <c r="CF44" s="14">
        <f>CE44+[1]Commande_Mois!BL533</f>
        <v>5</v>
      </c>
      <c r="CL44" s="19">
        <f t="shared" si="121"/>
        <v>0</v>
      </c>
      <c r="CM44" s="19">
        <f t="shared" si="122"/>
        <v>5</v>
      </c>
      <c r="CN44" s="14">
        <f>CM44+[1]Commande_Mois!BR533</f>
        <v>5</v>
      </c>
      <c r="CT44" s="19">
        <f t="shared" si="123"/>
        <v>0</v>
      </c>
      <c r="CU44" s="19">
        <f t="shared" si="124"/>
        <v>5</v>
      </c>
    </row>
    <row r="45" spans="1:99" s="14" customFormat="1" x14ac:dyDescent="0.25">
      <c r="A45" s="14">
        <v>47</v>
      </c>
      <c r="B45" s="14" t="s">
        <v>33</v>
      </c>
      <c r="C45" s="22" t="s">
        <v>72</v>
      </c>
      <c r="D45" s="23">
        <v>3</v>
      </c>
      <c r="E45" s="20"/>
      <c r="F45" s="20"/>
      <c r="G45" s="20"/>
      <c r="H45" s="20"/>
      <c r="I45" s="20"/>
      <c r="J45" s="19">
        <f t="shared" si="101"/>
        <v>0</v>
      </c>
      <c r="K45" s="19">
        <f t="shared" si="102"/>
        <v>3</v>
      </c>
      <c r="L45" s="14">
        <f>K45+[1]Commande_Mois!J535</f>
        <v>3</v>
      </c>
      <c r="R45" s="19">
        <f t="shared" si="103"/>
        <v>0</v>
      </c>
      <c r="S45" s="19">
        <f t="shared" si="104"/>
        <v>3</v>
      </c>
      <c r="T45" s="14">
        <f>S45+[1]Commande_Mois!P534</f>
        <v>3</v>
      </c>
      <c r="Z45" s="19">
        <f t="shared" si="105"/>
        <v>0</v>
      </c>
      <c r="AA45" s="19">
        <f t="shared" si="106"/>
        <v>3</v>
      </c>
      <c r="AB45" s="14">
        <f>AA45+[1]Commande_Mois!V534</f>
        <v>3</v>
      </c>
      <c r="AH45" s="19">
        <f t="shared" si="107"/>
        <v>0</v>
      </c>
      <c r="AI45" s="19">
        <f t="shared" si="108"/>
        <v>3</v>
      </c>
      <c r="AJ45" s="14">
        <f>AI45+[1]Commande_Mois!AB534</f>
        <v>3</v>
      </c>
      <c r="AP45" s="19">
        <f t="shared" si="109"/>
        <v>0</v>
      </c>
      <c r="AQ45" s="19">
        <f t="shared" si="110"/>
        <v>3</v>
      </c>
      <c r="AR45" s="14">
        <f>AQ45+[1]Commande_Mois!AH534</f>
        <v>3</v>
      </c>
      <c r="AX45" s="19">
        <f t="shared" si="111"/>
        <v>0</v>
      </c>
      <c r="AY45" s="19">
        <f t="shared" si="112"/>
        <v>3</v>
      </c>
      <c r="AZ45" s="14">
        <f>AY45+[1]Commande_Mois!AN534</f>
        <v>3</v>
      </c>
      <c r="BF45" s="19">
        <f t="shared" si="113"/>
        <v>0</v>
      </c>
      <c r="BG45" s="19">
        <f t="shared" si="114"/>
        <v>3</v>
      </c>
      <c r="BH45" s="14">
        <f>BG45+[1]Commande_Mois!AT534</f>
        <v>3</v>
      </c>
      <c r="BN45" s="19">
        <f t="shared" si="115"/>
        <v>0</v>
      </c>
      <c r="BO45" s="19">
        <f t="shared" si="116"/>
        <v>3</v>
      </c>
      <c r="BP45" s="14">
        <f>BO45+[1]Commande_Mois!AZ534</f>
        <v>3</v>
      </c>
      <c r="BV45" s="19">
        <f t="shared" si="117"/>
        <v>0</v>
      </c>
      <c r="BW45" s="19">
        <f t="shared" si="118"/>
        <v>3</v>
      </c>
      <c r="BX45" s="14">
        <f>BW45+[1]Commande_Mois!BF534</f>
        <v>3</v>
      </c>
      <c r="CD45" s="19">
        <f t="shared" si="119"/>
        <v>0</v>
      </c>
      <c r="CE45" s="19">
        <f t="shared" si="120"/>
        <v>3</v>
      </c>
      <c r="CF45" s="14">
        <f>CE45+[1]Commande_Mois!BL534</f>
        <v>3</v>
      </c>
      <c r="CL45" s="19">
        <f t="shared" si="121"/>
        <v>0</v>
      </c>
      <c r="CM45" s="19">
        <f t="shared" si="122"/>
        <v>3</v>
      </c>
      <c r="CN45" s="14">
        <f>CM45+[1]Commande_Mois!BR534</f>
        <v>3</v>
      </c>
      <c r="CT45" s="19">
        <f t="shared" si="123"/>
        <v>0</v>
      </c>
      <c r="CU45" s="19">
        <f t="shared" si="124"/>
        <v>3</v>
      </c>
    </row>
    <row r="46" spans="1:99" s="14" customFormat="1" x14ac:dyDescent="0.25">
      <c r="A46" s="14">
        <v>48</v>
      </c>
      <c r="B46" s="14" t="s">
        <v>33</v>
      </c>
      <c r="C46" s="22" t="s">
        <v>73</v>
      </c>
      <c r="D46" s="23">
        <v>6</v>
      </c>
      <c r="E46" s="20"/>
      <c r="F46" s="20"/>
      <c r="G46" s="20"/>
      <c r="H46" s="20"/>
      <c r="I46" s="20"/>
      <c r="J46" s="19">
        <f t="shared" si="101"/>
        <v>0</v>
      </c>
      <c r="K46" s="19">
        <f t="shared" si="102"/>
        <v>6</v>
      </c>
      <c r="L46" s="14">
        <f>K46+[1]Commande_Mois!J536</f>
        <v>6</v>
      </c>
      <c r="R46" s="19">
        <f t="shared" si="103"/>
        <v>0</v>
      </c>
      <c r="S46" s="19">
        <f t="shared" si="104"/>
        <v>6</v>
      </c>
      <c r="T46" s="14">
        <f>S46+[1]Commande_Mois!P535</f>
        <v>6</v>
      </c>
      <c r="Z46" s="19">
        <f t="shared" si="105"/>
        <v>0</v>
      </c>
      <c r="AA46" s="19">
        <f t="shared" si="106"/>
        <v>6</v>
      </c>
      <c r="AB46" s="14">
        <f>AA46+[1]Commande_Mois!V535</f>
        <v>6</v>
      </c>
      <c r="AH46" s="19">
        <f t="shared" si="107"/>
        <v>0</v>
      </c>
      <c r="AI46" s="19">
        <f t="shared" si="108"/>
        <v>6</v>
      </c>
      <c r="AJ46" s="14">
        <f>AI46+[1]Commande_Mois!AB535</f>
        <v>6</v>
      </c>
      <c r="AP46" s="19">
        <f t="shared" si="109"/>
        <v>0</v>
      </c>
      <c r="AQ46" s="19">
        <f t="shared" si="110"/>
        <v>6</v>
      </c>
      <c r="AR46" s="14">
        <f>AQ46+[1]Commande_Mois!AH535</f>
        <v>6</v>
      </c>
      <c r="AX46" s="19">
        <f t="shared" si="111"/>
        <v>0</v>
      </c>
      <c r="AY46" s="19">
        <f t="shared" si="112"/>
        <v>6</v>
      </c>
      <c r="AZ46" s="14">
        <f>AY46+[1]Commande_Mois!AN535</f>
        <v>6</v>
      </c>
      <c r="BF46" s="19">
        <f t="shared" si="113"/>
        <v>0</v>
      </c>
      <c r="BG46" s="19">
        <f t="shared" si="114"/>
        <v>6</v>
      </c>
      <c r="BH46" s="14">
        <f>BG46+[1]Commande_Mois!AT535</f>
        <v>6</v>
      </c>
      <c r="BN46" s="19">
        <f t="shared" si="115"/>
        <v>0</v>
      </c>
      <c r="BO46" s="19">
        <f t="shared" si="116"/>
        <v>6</v>
      </c>
      <c r="BP46" s="14">
        <f>BO46+[1]Commande_Mois!AZ535</f>
        <v>6</v>
      </c>
      <c r="BV46" s="19">
        <f t="shared" si="117"/>
        <v>0</v>
      </c>
      <c r="BW46" s="19">
        <f t="shared" si="118"/>
        <v>6</v>
      </c>
      <c r="BX46" s="14">
        <f>BW46+[1]Commande_Mois!BF535</f>
        <v>6</v>
      </c>
      <c r="CD46" s="19">
        <f t="shared" si="119"/>
        <v>0</v>
      </c>
      <c r="CE46" s="19">
        <f t="shared" si="120"/>
        <v>6</v>
      </c>
      <c r="CF46" s="14">
        <f>CE46+[1]Commande_Mois!BL535</f>
        <v>6</v>
      </c>
      <c r="CL46" s="19">
        <f t="shared" si="121"/>
        <v>0</v>
      </c>
      <c r="CM46" s="19">
        <f t="shared" si="122"/>
        <v>6</v>
      </c>
      <c r="CN46" s="14">
        <f>CM46+[1]Commande_Mois!BR535</f>
        <v>6</v>
      </c>
      <c r="CT46" s="19">
        <f t="shared" si="123"/>
        <v>0</v>
      </c>
      <c r="CU46" s="19">
        <f t="shared" si="124"/>
        <v>6</v>
      </c>
    </row>
    <row r="47" spans="1:99" s="14" customFormat="1" x14ac:dyDescent="0.25">
      <c r="A47" s="14">
        <v>49</v>
      </c>
      <c r="B47" s="14" t="s">
        <v>33</v>
      </c>
      <c r="C47" s="22" t="s">
        <v>74</v>
      </c>
      <c r="D47" s="23">
        <v>95</v>
      </c>
      <c r="E47" s="20"/>
      <c r="F47" s="20"/>
      <c r="G47" s="20"/>
      <c r="H47" s="20"/>
      <c r="I47" s="20"/>
      <c r="J47" s="19">
        <f t="shared" si="101"/>
        <v>0</v>
      </c>
      <c r="K47" s="19">
        <f t="shared" si="102"/>
        <v>95</v>
      </c>
      <c r="L47" s="14">
        <f>K47+[1]Commande_Mois!J537</f>
        <v>95</v>
      </c>
      <c r="R47" s="19">
        <f t="shared" si="103"/>
        <v>0</v>
      </c>
      <c r="S47" s="19">
        <f t="shared" si="104"/>
        <v>95</v>
      </c>
      <c r="T47" s="14">
        <f>S47+[1]Commande_Mois!P536</f>
        <v>95</v>
      </c>
      <c r="Z47" s="19">
        <f t="shared" si="105"/>
        <v>0</v>
      </c>
      <c r="AA47" s="19">
        <f t="shared" si="106"/>
        <v>95</v>
      </c>
      <c r="AB47" s="14">
        <f>AA47+[1]Commande_Mois!V536</f>
        <v>95</v>
      </c>
      <c r="AH47" s="19">
        <f t="shared" si="107"/>
        <v>0</v>
      </c>
      <c r="AI47" s="19">
        <f t="shared" si="108"/>
        <v>95</v>
      </c>
      <c r="AJ47" s="14">
        <f>AI47+[1]Commande_Mois!AB536</f>
        <v>95</v>
      </c>
      <c r="AP47" s="19">
        <f t="shared" si="109"/>
        <v>0</v>
      </c>
      <c r="AQ47" s="19">
        <f t="shared" si="110"/>
        <v>95</v>
      </c>
      <c r="AR47" s="14">
        <f>AQ47+[1]Commande_Mois!AH536</f>
        <v>95</v>
      </c>
      <c r="AX47" s="19">
        <f t="shared" si="111"/>
        <v>0</v>
      </c>
      <c r="AY47" s="19">
        <f t="shared" si="112"/>
        <v>95</v>
      </c>
      <c r="AZ47" s="14">
        <f>AY47+[1]Commande_Mois!AN536</f>
        <v>95</v>
      </c>
      <c r="BF47" s="19">
        <f t="shared" si="113"/>
        <v>0</v>
      </c>
      <c r="BG47" s="19">
        <f t="shared" si="114"/>
        <v>95</v>
      </c>
      <c r="BH47" s="14">
        <f>BG47+[1]Commande_Mois!AT536</f>
        <v>95</v>
      </c>
      <c r="BN47" s="19">
        <f t="shared" si="115"/>
        <v>0</v>
      </c>
      <c r="BO47" s="19">
        <f t="shared" si="116"/>
        <v>95</v>
      </c>
      <c r="BP47" s="14">
        <f>BO47+[1]Commande_Mois!AZ536</f>
        <v>95</v>
      </c>
      <c r="BV47" s="19">
        <f t="shared" si="117"/>
        <v>0</v>
      </c>
      <c r="BW47" s="19">
        <f t="shared" si="118"/>
        <v>95</v>
      </c>
      <c r="BX47" s="14">
        <f>BW47+[1]Commande_Mois!BF536</f>
        <v>95</v>
      </c>
      <c r="CD47" s="19">
        <f t="shared" si="119"/>
        <v>0</v>
      </c>
      <c r="CE47" s="19">
        <f t="shared" si="120"/>
        <v>95</v>
      </c>
      <c r="CF47" s="14">
        <f>CE47+[1]Commande_Mois!BL536</f>
        <v>95</v>
      </c>
      <c r="CL47" s="19">
        <f t="shared" si="121"/>
        <v>0</v>
      </c>
      <c r="CM47" s="19">
        <f t="shared" si="122"/>
        <v>95</v>
      </c>
      <c r="CN47" s="14">
        <f>CM47+[1]Commande_Mois!BR536</f>
        <v>95</v>
      </c>
      <c r="CT47" s="19">
        <f t="shared" si="123"/>
        <v>0</v>
      </c>
      <c r="CU47" s="19">
        <f t="shared" si="124"/>
        <v>95</v>
      </c>
    </row>
    <row r="48" spans="1:99" s="14" customFormat="1" x14ac:dyDescent="0.25">
      <c r="A48" s="14">
        <v>50</v>
      </c>
      <c r="B48" s="14" t="s">
        <v>32</v>
      </c>
      <c r="C48" s="22" t="s">
        <v>75</v>
      </c>
      <c r="D48" s="23">
        <v>30</v>
      </c>
      <c r="E48" s="20"/>
      <c r="F48" s="20"/>
      <c r="G48" s="20"/>
      <c r="H48" s="20"/>
      <c r="I48" s="20"/>
      <c r="J48" s="19">
        <f>SUM(E48:I48)</f>
        <v>0</v>
      </c>
      <c r="K48" s="21">
        <f>D48-J48</f>
        <v>30</v>
      </c>
      <c r="L48" s="14">
        <f>K48+[1]Commande_Mois!J980</f>
        <v>30</v>
      </c>
      <c r="R48" s="19">
        <f>SUM(M48:Q48)</f>
        <v>0</v>
      </c>
      <c r="S48" s="19">
        <f>L48-R48</f>
        <v>30</v>
      </c>
      <c r="T48" s="14">
        <f>S48+[1]Commande_Mois!P980</f>
        <v>30</v>
      </c>
      <c r="Z48" s="19">
        <f>SUM(U48:Y48)</f>
        <v>0</v>
      </c>
      <c r="AA48" s="19">
        <f>T48-Z48</f>
        <v>30</v>
      </c>
      <c r="AB48" s="14">
        <f>AA48+[1]Commande_Mois!V980</f>
        <v>30</v>
      </c>
      <c r="AH48" s="19">
        <f>SUM(AC48:AG48)</f>
        <v>0</v>
      </c>
      <c r="AI48" s="19">
        <f>AB48-AH48</f>
        <v>30</v>
      </c>
      <c r="AJ48" s="14">
        <f>AI48+[1]Commande_Mois!AB980</f>
        <v>30</v>
      </c>
      <c r="AP48" s="19">
        <f>SUM(AK48:AO48)</f>
        <v>0</v>
      </c>
      <c r="AQ48" s="19">
        <f>AJ48-AP48</f>
        <v>30</v>
      </c>
      <c r="AR48" s="14">
        <f>AQ48+[1]Commande_Mois!AH980</f>
        <v>30</v>
      </c>
      <c r="AX48" s="19">
        <f>SUM(AS48:AW48)</f>
        <v>0</v>
      </c>
      <c r="AY48" s="19">
        <f>AR48-AX48</f>
        <v>30</v>
      </c>
      <c r="AZ48" s="14">
        <f>AY48+[1]Commande_Mois!AN980</f>
        <v>30</v>
      </c>
      <c r="BF48" s="19">
        <f>SUM(BA48:BE48)</f>
        <v>0</v>
      </c>
      <c r="BG48" s="19">
        <f>AZ48-BF48</f>
        <v>30</v>
      </c>
      <c r="BH48" s="14">
        <f>BG48+[1]Commande_Mois!AT980</f>
        <v>30</v>
      </c>
      <c r="BN48" s="19">
        <f>SUM(BI48:BM48)</f>
        <v>0</v>
      </c>
      <c r="BO48" s="19">
        <f>BH48-BN48</f>
        <v>30</v>
      </c>
      <c r="BP48" s="14">
        <f>BO48+[1]Commande_Mois!AZ980</f>
        <v>30</v>
      </c>
      <c r="BV48" s="19">
        <f>SUM(BQ48:BU48)</f>
        <v>0</v>
      </c>
      <c r="BW48" s="19">
        <f>BP48-BV48</f>
        <v>30</v>
      </c>
      <c r="BX48" s="14">
        <f>BW48+[1]Commande_Mois!BF980</f>
        <v>30</v>
      </c>
      <c r="CD48" s="19">
        <f>SUM(BY48:CC48)</f>
        <v>0</v>
      </c>
      <c r="CE48" s="19">
        <f>BX48-CD48</f>
        <v>30</v>
      </c>
      <c r="CF48" s="14">
        <f>CE48+[1]Commande_Mois!BL980</f>
        <v>30</v>
      </c>
      <c r="CL48" s="19">
        <f>SUM(CG48:CK48)</f>
        <v>0</v>
      </c>
      <c r="CM48" s="19">
        <f>CF48-CL48</f>
        <v>30</v>
      </c>
      <c r="CN48" s="14">
        <f>CM48+[1]Commande_Mois!BR980</f>
        <v>30</v>
      </c>
      <c r="CT48" s="19">
        <f>SUM(CO48:CS48)</f>
        <v>0</v>
      </c>
      <c r="CU48" s="19">
        <f>CN48-CT48</f>
        <v>30</v>
      </c>
    </row>
    <row r="49" spans="1:99" s="14" customFormat="1" x14ac:dyDescent="0.25">
      <c r="A49" s="14">
        <v>51</v>
      </c>
      <c r="B49" s="14" t="s">
        <v>32</v>
      </c>
      <c r="C49" s="22" t="s">
        <v>76</v>
      </c>
      <c r="D49" s="23">
        <v>35</v>
      </c>
      <c r="E49" s="20"/>
      <c r="F49" s="20"/>
      <c r="G49" s="20"/>
      <c r="H49" s="20"/>
      <c r="I49" s="20"/>
      <c r="J49" s="19">
        <f t="shared" ref="J49:J53" si="125">SUM(E49:I49)</f>
        <v>0</v>
      </c>
      <c r="K49" s="19">
        <f t="shared" ref="K49:K53" si="126">D49-J49</f>
        <v>35</v>
      </c>
      <c r="L49" s="14">
        <f>K49+[1]Commande_Mois!J981</f>
        <v>35</v>
      </c>
      <c r="R49" s="19">
        <f t="shared" ref="R49:R53" si="127">SUM(M49:Q49)</f>
        <v>0</v>
      </c>
      <c r="S49" s="19">
        <f t="shared" ref="S49:S53" si="128">L49-R49</f>
        <v>35</v>
      </c>
      <c r="T49" s="14">
        <f>S49+[1]Commande_Mois!P981</f>
        <v>35</v>
      </c>
      <c r="Z49" s="19">
        <f t="shared" ref="Z49:Z53" si="129">SUM(U49:Y49)</f>
        <v>0</v>
      </c>
      <c r="AA49" s="19">
        <f t="shared" ref="AA49:AA53" si="130">T49-Z49</f>
        <v>35</v>
      </c>
      <c r="AB49" s="14">
        <f>AA49+[1]Commande_Mois!V981</f>
        <v>35</v>
      </c>
      <c r="AH49" s="19">
        <f t="shared" ref="AH49:AH53" si="131">SUM(AC49:AG49)</f>
        <v>0</v>
      </c>
      <c r="AI49" s="19">
        <f t="shared" ref="AI49:AI53" si="132">AB49-AH49</f>
        <v>35</v>
      </c>
      <c r="AJ49" s="14">
        <f>AI49+[1]Commande_Mois!AB981</f>
        <v>35</v>
      </c>
      <c r="AP49" s="19">
        <f t="shared" ref="AP49:AP53" si="133">SUM(AK49:AO49)</f>
        <v>0</v>
      </c>
      <c r="AQ49" s="19">
        <f t="shared" ref="AQ49:AQ53" si="134">AJ49-AP49</f>
        <v>35</v>
      </c>
      <c r="AR49" s="14">
        <f>AQ49+[1]Commande_Mois!AH981</f>
        <v>35</v>
      </c>
      <c r="AX49" s="19">
        <f t="shared" ref="AX49:AX53" si="135">SUM(AS49:AW49)</f>
        <v>0</v>
      </c>
      <c r="AY49" s="19">
        <f t="shared" ref="AY49:AY53" si="136">AR49-AX49</f>
        <v>35</v>
      </c>
      <c r="AZ49" s="14">
        <f>AY49+[1]Commande_Mois!AN981</f>
        <v>35</v>
      </c>
      <c r="BF49" s="19">
        <f t="shared" ref="BF49:BF53" si="137">SUM(BA49:BE49)</f>
        <v>0</v>
      </c>
      <c r="BG49" s="19">
        <f t="shared" ref="BG49:BG53" si="138">AZ49-BF49</f>
        <v>35</v>
      </c>
      <c r="BH49" s="14">
        <f>BG49+[1]Commande_Mois!AT981</f>
        <v>35</v>
      </c>
      <c r="BN49" s="19">
        <f t="shared" ref="BN49:BN53" si="139">SUM(BI49:BM49)</f>
        <v>0</v>
      </c>
      <c r="BO49" s="19">
        <f t="shared" ref="BO49:BO53" si="140">BH49-BN49</f>
        <v>35</v>
      </c>
      <c r="BP49" s="14">
        <f>BO49+[1]Commande_Mois!AZ981</f>
        <v>35</v>
      </c>
      <c r="BV49" s="19">
        <f t="shared" ref="BV49:BV53" si="141">SUM(BQ49:BU49)</f>
        <v>0</v>
      </c>
      <c r="BW49" s="19">
        <f t="shared" ref="BW49:BW53" si="142">BP49-BV49</f>
        <v>35</v>
      </c>
      <c r="BX49" s="14">
        <f>BW49+[1]Commande_Mois!BF981</f>
        <v>35</v>
      </c>
      <c r="CD49" s="19">
        <f t="shared" ref="CD49:CD53" si="143">SUM(BY49:CC49)</f>
        <v>0</v>
      </c>
      <c r="CE49" s="19">
        <f t="shared" ref="CE49:CE53" si="144">BX49-CD49</f>
        <v>35</v>
      </c>
      <c r="CF49" s="14">
        <f>CE49+[1]Commande_Mois!BL981</f>
        <v>35</v>
      </c>
      <c r="CL49" s="19">
        <f t="shared" ref="CL49:CL53" si="145">SUM(CG49:CK49)</f>
        <v>0</v>
      </c>
      <c r="CM49" s="19">
        <f t="shared" ref="CM49:CM53" si="146">CF49-CL49</f>
        <v>35</v>
      </c>
      <c r="CN49" s="14">
        <f>CM49+[1]Commande_Mois!BR981</f>
        <v>35</v>
      </c>
      <c r="CT49" s="19">
        <f t="shared" ref="CT49:CT53" si="147">SUM(CO49:CS49)</f>
        <v>0</v>
      </c>
      <c r="CU49" s="19">
        <f t="shared" ref="CU49:CU53" si="148">CN49-CT49</f>
        <v>35</v>
      </c>
    </row>
    <row r="50" spans="1:99" s="14" customFormat="1" x14ac:dyDescent="0.25">
      <c r="A50" s="14">
        <v>52</v>
      </c>
      <c r="B50" s="14" t="s">
        <v>32</v>
      </c>
      <c r="C50" s="22" t="s">
        <v>77</v>
      </c>
      <c r="D50" s="23">
        <v>8</v>
      </c>
      <c r="E50" s="20"/>
      <c r="F50" s="20"/>
      <c r="G50" s="20"/>
      <c r="H50" s="20"/>
      <c r="I50" s="20"/>
      <c r="J50" s="19">
        <f t="shared" si="125"/>
        <v>0</v>
      </c>
      <c r="K50" s="19">
        <f t="shared" si="126"/>
        <v>8</v>
      </c>
      <c r="L50" s="14">
        <f>K50+[1]Commande_Mois!J982</f>
        <v>8</v>
      </c>
      <c r="R50" s="19">
        <f t="shared" si="127"/>
        <v>0</v>
      </c>
      <c r="S50" s="19">
        <f t="shared" si="128"/>
        <v>8</v>
      </c>
      <c r="T50" s="14">
        <f>S50+[1]Commande_Mois!P982</f>
        <v>8</v>
      </c>
      <c r="Z50" s="19">
        <f t="shared" si="129"/>
        <v>0</v>
      </c>
      <c r="AA50" s="19">
        <f t="shared" si="130"/>
        <v>8</v>
      </c>
      <c r="AB50" s="14">
        <f>AA50+[1]Commande_Mois!V982</f>
        <v>8</v>
      </c>
      <c r="AH50" s="19">
        <f t="shared" si="131"/>
        <v>0</v>
      </c>
      <c r="AI50" s="19">
        <f t="shared" si="132"/>
        <v>8</v>
      </c>
      <c r="AJ50" s="14">
        <f>AI50+[1]Commande_Mois!AB982</f>
        <v>8</v>
      </c>
      <c r="AP50" s="19">
        <f t="shared" si="133"/>
        <v>0</v>
      </c>
      <c r="AQ50" s="19">
        <f t="shared" si="134"/>
        <v>8</v>
      </c>
      <c r="AR50" s="14">
        <f>AQ50+[1]Commande_Mois!AH982</f>
        <v>8</v>
      </c>
      <c r="AX50" s="19">
        <f t="shared" si="135"/>
        <v>0</v>
      </c>
      <c r="AY50" s="19">
        <f t="shared" si="136"/>
        <v>8</v>
      </c>
      <c r="AZ50" s="14">
        <f>AY50+[1]Commande_Mois!AN982</f>
        <v>8</v>
      </c>
      <c r="BF50" s="19">
        <f t="shared" si="137"/>
        <v>0</v>
      </c>
      <c r="BG50" s="19">
        <f t="shared" si="138"/>
        <v>8</v>
      </c>
      <c r="BH50" s="14">
        <f>BG50+[1]Commande_Mois!AT982</f>
        <v>8</v>
      </c>
      <c r="BN50" s="19">
        <f t="shared" si="139"/>
        <v>0</v>
      </c>
      <c r="BO50" s="19">
        <f t="shared" si="140"/>
        <v>8</v>
      </c>
      <c r="BP50" s="14">
        <f>BO50+[1]Commande_Mois!AZ982</f>
        <v>8</v>
      </c>
      <c r="BV50" s="19">
        <f t="shared" si="141"/>
        <v>0</v>
      </c>
      <c r="BW50" s="19">
        <f t="shared" si="142"/>
        <v>8</v>
      </c>
      <c r="BX50" s="14">
        <f>BW50+[1]Commande_Mois!BF982</f>
        <v>8</v>
      </c>
      <c r="CD50" s="19">
        <f t="shared" si="143"/>
        <v>0</v>
      </c>
      <c r="CE50" s="19">
        <f t="shared" si="144"/>
        <v>8</v>
      </c>
      <c r="CF50" s="14">
        <f>CE50+[1]Commande_Mois!BL982</f>
        <v>8</v>
      </c>
      <c r="CL50" s="19">
        <f t="shared" si="145"/>
        <v>0</v>
      </c>
      <c r="CM50" s="19">
        <f t="shared" si="146"/>
        <v>8</v>
      </c>
      <c r="CN50" s="14">
        <f>CM50+[1]Commande_Mois!BR982</f>
        <v>8</v>
      </c>
      <c r="CT50" s="19">
        <f t="shared" si="147"/>
        <v>0</v>
      </c>
      <c r="CU50" s="19">
        <f t="shared" si="148"/>
        <v>8</v>
      </c>
    </row>
    <row r="51" spans="1:99" s="14" customFormat="1" x14ac:dyDescent="0.25">
      <c r="A51" s="14">
        <v>53</v>
      </c>
      <c r="B51" s="14" t="s">
        <v>32</v>
      </c>
      <c r="C51" s="22" t="s">
        <v>78</v>
      </c>
      <c r="D51" s="23">
        <v>20</v>
      </c>
      <c r="E51" s="20"/>
      <c r="F51" s="20"/>
      <c r="G51" s="20"/>
      <c r="H51" s="20"/>
      <c r="I51" s="20"/>
      <c r="J51" s="19">
        <f t="shared" si="125"/>
        <v>0</v>
      </c>
      <c r="K51" s="19">
        <f t="shared" si="126"/>
        <v>20</v>
      </c>
      <c r="L51" s="14">
        <f>K51+[1]Commande_Mois!J983</f>
        <v>20</v>
      </c>
      <c r="R51" s="19">
        <f t="shared" si="127"/>
        <v>0</v>
      </c>
      <c r="S51" s="19">
        <f t="shared" si="128"/>
        <v>20</v>
      </c>
      <c r="T51" s="14">
        <f>S51+[1]Commande_Mois!P983</f>
        <v>20</v>
      </c>
      <c r="Z51" s="19">
        <f t="shared" si="129"/>
        <v>0</v>
      </c>
      <c r="AA51" s="19">
        <f t="shared" si="130"/>
        <v>20</v>
      </c>
      <c r="AB51" s="14">
        <f>AA51+[1]Commande_Mois!V983</f>
        <v>20</v>
      </c>
      <c r="AH51" s="19">
        <f t="shared" si="131"/>
        <v>0</v>
      </c>
      <c r="AI51" s="19">
        <f t="shared" si="132"/>
        <v>20</v>
      </c>
      <c r="AJ51" s="14">
        <f>AI51+[1]Commande_Mois!AB983</f>
        <v>20</v>
      </c>
      <c r="AP51" s="19">
        <f t="shared" si="133"/>
        <v>0</v>
      </c>
      <c r="AQ51" s="19">
        <f t="shared" si="134"/>
        <v>20</v>
      </c>
      <c r="AR51" s="14">
        <f>AQ51+[1]Commande_Mois!AH983</f>
        <v>20</v>
      </c>
      <c r="AX51" s="19">
        <f t="shared" si="135"/>
        <v>0</v>
      </c>
      <c r="AY51" s="19">
        <f t="shared" si="136"/>
        <v>20</v>
      </c>
      <c r="AZ51" s="14">
        <f>AY51+[1]Commande_Mois!AN983</f>
        <v>20</v>
      </c>
      <c r="BF51" s="19">
        <f t="shared" si="137"/>
        <v>0</v>
      </c>
      <c r="BG51" s="19">
        <f t="shared" si="138"/>
        <v>20</v>
      </c>
      <c r="BH51" s="14">
        <f>BG51+[1]Commande_Mois!AT983</f>
        <v>20</v>
      </c>
      <c r="BN51" s="19">
        <f t="shared" si="139"/>
        <v>0</v>
      </c>
      <c r="BO51" s="19">
        <f t="shared" si="140"/>
        <v>20</v>
      </c>
      <c r="BP51" s="14">
        <f>BO51+[1]Commande_Mois!AZ983</f>
        <v>20</v>
      </c>
      <c r="BV51" s="19">
        <f t="shared" si="141"/>
        <v>0</v>
      </c>
      <c r="BW51" s="19">
        <f t="shared" si="142"/>
        <v>20</v>
      </c>
      <c r="BX51" s="14">
        <f>BW51+[1]Commande_Mois!BF983</f>
        <v>20</v>
      </c>
      <c r="CD51" s="19">
        <f t="shared" si="143"/>
        <v>0</v>
      </c>
      <c r="CE51" s="19">
        <f t="shared" si="144"/>
        <v>20</v>
      </c>
      <c r="CF51" s="14">
        <f>CE51+[1]Commande_Mois!BL983</f>
        <v>20</v>
      </c>
      <c r="CL51" s="19">
        <f t="shared" si="145"/>
        <v>0</v>
      </c>
      <c r="CM51" s="19">
        <f t="shared" si="146"/>
        <v>20</v>
      </c>
      <c r="CN51" s="14">
        <f>CM51+[1]Commande_Mois!BR983</f>
        <v>20</v>
      </c>
      <c r="CT51" s="19">
        <f t="shared" si="147"/>
        <v>0</v>
      </c>
      <c r="CU51" s="19">
        <f t="shared" si="148"/>
        <v>20</v>
      </c>
    </row>
    <row r="52" spans="1:99" s="14" customFormat="1" x14ac:dyDescent="0.25">
      <c r="A52" s="14">
        <v>54</v>
      </c>
      <c r="B52" s="14" t="s">
        <v>32</v>
      </c>
      <c r="C52" s="22" t="s">
        <v>79</v>
      </c>
      <c r="D52" s="23">
        <v>3</v>
      </c>
      <c r="E52" s="20"/>
      <c r="F52" s="20"/>
      <c r="G52" s="20"/>
      <c r="H52" s="20"/>
      <c r="I52" s="20"/>
      <c r="J52" s="19">
        <f t="shared" si="125"/>
        <v>0</v>
      </c>
      <c r="K52" s="19">
        <f t="shared" si="126"/>
        <v>3</v>
      </c>
      <c r="L52" s="14">
        <f>K52+[1]Commande_Mois!J984</f>
        <v>3</v>
      </c>
      <c r="R52" s="19">
        <f t="shared" si="127"/>
        <v>0</v>
      </c>
      <c r="S52" s="19">
        <f t="shared" si="128"/>
        <v>3</v>
      </c>
      <c r="T52" s="14">
        <f>S52+[1]Commande_Mois!P984</f>
        <v>3</v>
      </c>
      <c r="Z52" s="19">
        <f t="shared" si="129"/>
        <v>0</v>
      </c>
      <c r="AA52" s="19">
        <f t="shared" si="130"/>
        <v>3</v>
      </c>
      <c r="AB52" s="14">
        <f>AA52+[1]Commande_Mois!V984</f>
        <v>3</v>
      </c>
      <c r="AH52" s="19">
        <f t="shared" si="131"/>
        <v>0</v>
      </c>
      <c r="AI52" s="19">
        <f t="shared" si="132"/>
        <v>3</v>
      </c>
      <c r="AJ52" s="14">
        <f>AI52+[1]Commande_Mois!AB984</f>
        <v>3</v>
      </c>
      <c r="AP52" s="19">
        <f t="shared" si="133"/>
        <v>0</v>
      </c>
      <c r="AQ52" s="19">
        <f t="shared" si="134"/>
        <v>3</v>
      </c>
      <c r="AR52" s="14">
        <f>AQ52+[1]Commande_Mois!AH984</f>
        <v>3</v>
      </c>
      <c r="AX52" s="19">
        <f t="shared" si="135"/>
        <v>0</v>
      </c>
      <c r="AY52" s="19">
        <f t="shared" si="136"/>
        <v>3</v>
      </c>
      <c r="AZ52" s="14">
        <f>AY52+[1]Commande_Mois!AN984</f>
        <v>3</v>
      </c>
      <c r="BF52" s="19">
        <f t="shared" si="137"/>
        <v>0</v>
      </c>
      <c r="BG52" s="19">
        <f t="shared" si="138"/>
        <v>3</v>
      </c>
      <c r="BH52" s="14">
        <f>BG52+[1]Commande_Mois!AT984</f>
        <v>3</v>
      </c>
      <c r="BN52" s="19">
        <f t="shared" si="139"/>
        <v>0</v>
      </c>
      <c r="BO52" s="19">
        <f t="shared" si="140"/>
        <v>3</v>
      </c>
      <c r="BP52" s="14">
        <f>BO52+[1]Commande_Mois!AZ984</f>
        <v>3</v>
      </c>
      <c r="BV52" s="19">
        <f t="shared" si="141"/>
        <v>0</v>
      </c>
      <c r="BW52" s="19">
        <f t="shared" si="142"/>
        <v>3</v>
      </c>
      <c r="BX52" s="14">
        <f>BW52+[1]Commande_Mois!BF984</f>
        <v>3</v>
      </c>
      <c r="CD52" s="19">
        <f t="shared" si="143"/>
        <v>0</v>
      </c>
      <c r="CE52" s="19">
        <f t="shared" si="144"/>
        <v>3</v>
      </c>
      <c r="CF52" s="14">
        <f>CE52+[1]Commande_Mois!BL984</f>
        <v>3</v>
      </c>
      <c r="CL52" s="19">
        <f t="shared" si="145"/>
        <v>0</v>
      </c>
      <c r="CM52" s="19">
        <f t="shared" si="146"/>
        <v>3</v>
      </c>
      <c r="CN52" s="14">
        <f>CM52+[1]Commande_Mois!BR984</f>
        <v>3</v>
      </c>
      <c r="CT52" s="19">
        <f t="shared" si="147"/>
        <v>0</v>
      </c>
      <c r="CU52" s="19">
        <f t="shared" si="148"/>
        <v>3</v>
      </c>
    </row>
    <row r="53" spans="1:99" s="14" customFormat="1" x14ac:dyDescent="0.25">
      <c r="A53" s="14">
        <v>55</v>
      </c>
      <c r="B53" s="14" t="s">
        <v>32</v>
      </c>
      <c r="C53" s="22" t="s">
        <v>80</v>
      </c>
      <c r="D53" s="23">
        <v>50</v>
      </c>
      <c r="E53" s="20"/>
      <c r="F53" s="20"/>
      <c r="G53" s="20"/>
      <c r="H53" s="20"/>
      <c r="I53" s="20"/>
      <c r="J53" s="19">
        <f t="shared" si="125"/>
        <v>0</v>
      </c>
      <c r="K53" s="19">
        <f t="shared" si="126"/>
        <v>50</v>
      </c>
      <c r="L53" s="14">
        <f>K53+[1]Commande_Mois!J985</f>
        <v>50</v>
      </c>
      <c r="R53" s="19">
        <f t="shared" si="127"/>
        <v>0</v>
      </c>
      <c r="S53" s="19">
        <f t="shared" si="128"/>
        <v>50</v>
      </c>
      <c r="T53" s="14">
        <f>S53+[1]Commande_Mois!P985</f>
        <v>50</v>
      </c>
      <c r="Z53" s="19">
        <f t="shared" si="129"/>
        <v>0</v>
      </c>
      <c r="AA53" s="19">
        <f t="shared" si="130"/>
        <v>50</v>
      </c>
      <c r="AB53" s="14">
        <f>AA53+[1]Commande_Mois!V985</f>
        <v>50</v>
      </c>
      <c r="AH53" s="19">
        <f t="shared" si="131"/>
        <v>0</v>
      </c>
      <c r="AI53" s="19">
        <f t="shared" si="132"/>
        <v>50</v>
      </c>
      <c r="AJ53" s="14">
        <f>AI53+[1]Commande_Mois!AB985</f>
        <v>50</v>
      </c>
      <c r="AP53" s="19">
        <f t="shared" si="133"/>
        <v>0</v>
      </c>
      <c r="AQ53" s="19">
        <f t="shared" si="134"/>
        <v>50</v>
      </c>
      <c r="AR53" s="14">
        <f>AQ53+[1]Commande_Mois!AH985</f>
        <v>50</v>
      </c>
      <c r="AX53" s="19">
        <f t="shared" si="135"/>
        <v>0</v>
      </c>
      <c r="AY53" s="19">
        <f t="shared" si="136"/>
        <v>50</v>
      </c>
      <c r="AZ53" s="14">
        <f>AY53+[1]Commande_Mois!AN985</f>
        <v>50</v>
      </c>
      <c r="BF53" s="19">
        <f t="shared" si="137"/>
        <v>0</v>
      </c>
      <c r="BG53" s="19">
        <f t="shared" si="138"/>
        <v>50</v>
      </c>
      <c r="BH53" s="14">
        <f>BG53+[1]Commande_Mois!AT985</f>
        <v>50</v>
      </c>
      <c r="BN53" s="19">
        <f t="shared" si="139"/>
        <v>0</v>
      </c>
      <c r="BO53" s="19">
        <f t="shared" si="140"/>
        <v>50</v>
      </c>
      <c r="BP53" s="14">
        <f>BO53+[1]Commande_Mois!AZ985</f>
        <v>50</v>
      </c>
      <c r="BV53" s="19">
        <f t="shared" si="141"/>
        <v>0</v>
      </c>
      <c r="BW53" s="19">
        <f t="shared" si="142"/>
        <v>50</v>
      </c>
      <c r="BX53" s="14">
        <f>BW53+[1]Commande_Mois!BF985</f>
        <v>50</v>
      </c>
      <c r="CD53" s="19">
        <f t="shared" si="143"/>
        <v>0</v>
      </c>
      <c r="CE53" s="19">
        <f t="shared" si="144"/>
        <v>50</v>
      </c>
      <c r="CF53" s="14">
        <f>CE53+[1]Commande_Mois!BL985</f>
        <v>50</v>
      </c>
      <c r="CL53" s="19">
        <f t="shared" si="145"/>
        <v>0</v>
      </c>
      <c r="CM53" s="19">
        <f t="shared" si="146"/>
        <v>50</v>
      </c>
      <c r="CN53" s="14">
        <f>CM53+[1]Commande_Mois!BR985</f>
        <v>50</v>
      </c>
      <c r="CT53" s="19">
        <f t="shared" si="147"/>
        <v>0</v>
      </c>
      <c r="CU53" s="19">
        <f t="shared" si="148"/>
        <v>50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4" r:id="rId4" name="ComboBox1">
          <controlPr defaultSize="0" autoLine="0" listFillRange="Mois" r:id="rId5">
            <anchor moveWithCells="1">
              <from>
                <xdr:col>2</xdr:col>
                <xdr:colOff>1638300</xdr:colOff>
                <xdr:row>0</xdr:row>
                <xdr:rowOff>57150</xdr:rowOff>
              </from>
              <to>
                <xdr:col>2</xdr:col>
                <xdr:colOff>2924175</xdr:colOff>
                <xdr:row>0</xdr:row>
                <xdr:rowOff>295275</xdr:rowOff>
              </to>
            </anchor>
          </controlPr>
        </control>
      </mc:Choice>
      <mc:Fallback>
        <control shapeId="3084" r:id="rId4" name="ComboBox1"/>
      </mc:Fallback>
    </mc:AlternateContent>
    <mc:AlternateContent xmlns:mc="http://schemas.openxmlformats.org/markup-compatibility/2006">
      <mc:Choice Requires="x14">
        <control shapeId="3085" r:id="rId6" name="CommandButton1">
          <controlPr defaultSize="0" autoLine="0" r:id="rId7">
            <anchor moveWithCells="1">
              <from>
                <xdr:col>2</xdr:col>
                <xdr:colOff>133350</xdr:colOff>
                <xdr:row>0</xdr:row>
                <xdr:rowOff>47625</xdr:rowOff>
              </from>
              <to>
                <xdr:col>2</xdr:col>
                <xdr:colOff>1419225</xdr:colOff>
                <xdr:row>0</xdr:row>
                <xdr:rowOff>323850</xdr:rowOff>
              </to>
            </anchor>
          </controlPr>
        </control>
      </mc:Choice>
      <mc:Fallback>
        <control shapeId="308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3"/>
  <sheetViews>
    <sheetView tabSelected="1" workbookViewId="0">
      <selection activeCell="K12" sqref="K12"/>
    </sheetView>
  </sheetViews>
  <sheetFormatPr baseColWidth="10" defaultRowHeight="12.75" x14ac:dyDescent="0.2"/>
  <cols>
    <col min="1" max="1" width="11.42578125" style="4"/>
    <col min="2" max="2" width="2.42578125" style="4" customWidth="1"/>
    <col min="3" max="16384" width="11.42578125" style="4"/>
  </cols>
  <sheetData>
    <row r="1" spans="1:9" ht="15" x14ac:dyDescent="0.25">
      <c r="A1" s="4" t="s">
        <v>38</v>
      </c>
      <c r="C1" s="4" t="s">
        <v>28</v>
      </c>
      <c r="I1" s="24" t="s">
        <v>82</v>
      </c>
    </row>
    <row r="2" spans="1:9" ht="15" x14ac:dyDescent="0.25">
      <c r="A2" s="4" t="s">
        <v>9</v>
      </c>
      <c r="C2" t="s">
        <v>31</v>
      </c>
    </row>
    <row r="3" spans="1:9" ht="15" x14ac:dyDescent="0.25">
      <c r="A3" s="4" t="s">
        <v>81</v>
      </c>
      <c r="C3" t="s">
        <v>29</v>
      </c>
    </row>
    <row r="4" spans="1:9" ht="15" x14ac:dyDescent="0.25">
      <c r="A4" s="4" t="s">
        <v>10</v>
      </c>
      <c r="C4" t="s">
        <v>34</v>
      </c>
    </row>
    <row r="5" spans="1:9" ht="15" x14ac:dyDescent="0.25">
      <c r="A5" s="4" t="s">
        <v>8</v>
      </c>
      <c r="C5" t="s">
        <v>30</v>
      </c>
    </row>
    <row r="6" spans="1:9" ht="15" x14ac:dyDescent="0.25">
      <c r="A6" s="4" t="s">
        <v>0</v>
      </c>
      <c r="C6" t="s">
        <v>33</v>
      </c>
    </row>
    <row r="7" spans="1:9" ht="15" x14ac:dyDescent="0.25">
      <c r="A7" s="4" t="s">
        <v>1</v>
      </c>
      <c r="C7" t="s">
        <v>32</v>
      </c>
    </row>
    <row r="8" spans="1:9" ht="15" x14ac:dyDescent="0.25">
      <c r="A8" s="4" t="s">
        <v>2</v>
      </c>
      <c r="C8"/>
    </row>
    <row r="9" spans="1:9" ht="15" x14ac:dyDescent="0.25">
      <c r="A9" s="4" t="s">
        <v>3</v>
      </c>
      <c r="C9"/>
    </row>
    <row r="10" spans="1:9" ht="15" x14ac:dyDescent="0.25">
      <c r="A10" s="4" t="s">
        <v>4</v>
      </c>
      <c r="C10"/>
    </row>
    <row r="11" spans="1:9" ht="15" x14ac:dyDescent="0.25">
      <c r="A11" s="4" t="s">
        <v>5</v>
      </c>
      <c r="C11"/>
    </row>
    <row r="12" spans="1:9" ht="15" x14ac:dyDescent="0.25">
      <c r="A12" s="4" t="s">
        <v>6</v>
      </c>
      <c r="C12"/>
    </row>
    <row r="13" spans="1:9" ht="15" x14ac:dyDescent="0.25">
      <c r="A13" s="4" t="s">
        <v>39</v>
      </c>
      <c r="C13"/>
    </row>
    <row r="14" spans="1:9" ht="15" x14ac:dyDescent="0.25">
      <c r="C14"/>
    </row>
    <row r="15" spans="1:9" ht="15" x14ac:dyDescent="0.25">
      <c r="C15"/>
    </row>
    <row r="16" spans="1:9" ht="15" x14ac:dyDescent="0.25">
      <c r="C16"/>
    </row>
    <row r="17" spans="3:3" ht="15" x14ac:dyDescent="0.25">
      <c r="C17"/>
    </row>
    <row r="18" spans="3:3" ht="15" x14ac:dyDescent="0.25">
      <c r="C18"/>
    </row>
    <row r="19" spans="3:3" ht="15" x14ac:dyDescent="0.25">
      <c r="C19"/>
    </row>
    <row r="20" spans="3:3" ht="15" x14ac:dyDescent="0.25">
      <c r="C20"/>
    </row>
    <row r="21" spans="3:3" ht="15" x14ac:dyDescent="0.25">
      <c r="C21"/>
    </row>
    <row r="22" spans="3:3" ht="15" x14ac:dyDescent="0.25">
      <c r="C22"/>
    </row>
    <row r="23" spans="3:3" ht="15" x14ac:dyDescent="0.25">
      <c r="C23"/>
    </row>
    <row r="24" spans="3:3" ht="15" x14ac:dyDescent="0.25">
      <c r="C24"/>
    </row>
    <row r="25" spans="3:3" ht="15" x14ac:dyDescent="0.25">
      <c r="C25"/>
    </row>
    <row r="26" spans="3:3" ht="15" x14ac:dyDescent="0.25">
      <c r="C26"/>
    </row>
    <row r="27" spans="3:3" ht="15" x14ac:dyDescent="0.25">
      <c r="C27"/>
    </row>
    <row r="28" spans="3:3" ht="15" x14ac:dyDescent="0.25">
      <c r="C28"/>
    </row>
    <row r="29" spans="3:3" ht="15" x14ac:dyDescent="0.25">
      <c r="C29"/>
    </row>
    <row r="30" spans="3:3" ht="15" x14ac:dyDescent="0.25">
      <c r="C30"/>
    </row>
    <row r="31" spans="3:3" ht="15" x14ac:dyDescent="0.25">
      <c r="C31"/>
    </row>
    <row r="32" spans="3:3" ht="15" x14ac:dyDescent="0.25">
      <c r="C32"/>
    </row>
    <row r="33" spans="3:3" ht="15" x14ac:dyDescent="0.25">
      <c r="C33"/>
    </row>
    <row r="34" spans="3:3" ht="15" x14ac:dyDescent="0.25">
      <c r="C34"/>
    </row>
    <row r="35" spans="3:3" ht="15" x14ac:dyDescent="0.25">
      <c r="C35"/>
    </row>
    <row r="36" spans="3:3" ht="15" x14ac:dyDescent="0.25">
      <c r="C36"/>
    </row>
    <row r="37" spans="3:3" ht="15" x14ac:dyDescent="0.25">
      <c r="C37"/>
    </row>
    <row r="38" spans="3:3" ht="15" x14ac:dyDescent="0.25">
      <c r="C38"/>
    </row>
    <row r="39" spans="3:3" ht="15" x14ac:dyDescent="0.25">
      <c r="C39"/>
    </row>
    <row r="40" spans="3:3" ht="15" x14ac:dyDescent="0.25">
      <c r="C40"/>
    </row>
    <row r="41" spans="3:3" ht="15" x14ac:dyDescent="0.25">
      <c r="C41"/>
    </row>
    <row r="42" spans="3:3" ht="15" x14ac:dyDescent="0.25">
      <c r="C42"/>
    </row>
    <row r="43" spans="3:3" ht="15" x14ac:dyDescent="0.25">
      <c r="C43"/>
    </row>
    <row r="44" spans="3:3" ht="15" x14ac:dyDescent="0.25">
      <c r="C44"/>
    </row>
    <row r="45" spans="3:3" ht="15" x14ac:dyDescent="0.25">
      <c r="C45"/>
    </row>
    <row r="46" spans="3:3" ht="15" x14ac:dyDescent="0.25">
      <c r="C46"/>
    </row>
    <row r="47" spans="3:3" ht="15" x14ac:dyDescent="0.25">
      <c r="C47"/>
    </row>
    <row r="48" spans="3:3" ht="15" x14ac:dyDescent="0.25">
      <c r="C48"/>
    </row>
    <row r="49" spans="3:3" ht="15" x14ac:dyDescent="0.25">
      <c r="C49"/>
    </row>
    <row r="50" spans="3:3" ht="15" x14ac:dyDescent="0.25">
      <c r="C50"/>
    </row>
    <row r="51" spans="3:3" ht="15" x14ac:dyDescent="0.25">
      <c r="C51"/>
    </row>
    <row r="52" spans="3:3" ht="15" x14ac:dyDescent="0.25">
      <c r="C52"/>
    </row>
    <row r="53" spans="3:3" ht="15" x14ac:dyDescent="0.25">
      <c r="C53"/>
    </row>
  </sheetData>
  <hyperlinks>
    <hyperlink ref="I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BDStock</vt:lpstr>
      <vt:lpstr>Param</vt:lpstr>
      <vt:lpstr>Mois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szczepanski</dc:creator>
  <cp:lastModifiedBy> </cp:lastModifiedBy>
  <dcterms:created xsi:type="dcterms:W3CDTF">2016-09-01T16:38:41Z</dcterms:created>
  <dcterms:modified xsi:type="dcterms:W3CDTF">2016-09-04T16:24:04Z</dcterms:modified>
</cp:coreProperties>
</file>